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80" yWindow="65491" windowWidth="15540" windowHeight="12525" activeTab="0"/>
  </bookViews>
  <sheets>
    <sheet name="Výkaz" sheetId="1" r:id="rId1"/>
    <sheet name="Údaje - na kopírovanie" sheetId="2" r:id="rId2"/>
  </sheets>
  <definedNames>
    <definedName name="_xlnm.Print_Area" localSheetId="0">'Výkaz'!$A$1:$AH$50</definedName>
  </definedNames>
  <calcPr fullCalcOnLoad="1"/>
</workbook>
</file>

<file path=xl/sharedStrings.xml><?xml version="1.0" encoding="utf-8"?>
<sst xmlns="http://schemas.openxmlformats.org/spreadsheetml/2006/main" count="188" uniqueCount="164">
  <si>
    <t>1.</t>
  </si>
  <si>
    <t>2.</t>
  </si>
  <si>
    <t xml:space="preserve">3. </t>
  </si>
  <si>
    <t>4.</t>
  </si>
  <si>
    <t>5.</t>
  </si>
  <si>
    <t>6.</t>
  </si>
  <si>
    <t>7.</t>
  </si>
  <si>
    <t>20.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</si>
  <si>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</si>
  <si>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</si>
  <si>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</si>
  <si>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</si>
  <si>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</si>
  <si>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</si>
  <si>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</si>
  <si>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</si>
  <si>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</si>
  <si>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</si>
  <si>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</si>
  <si>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</si>
  <si>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</si>
  <si>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 xml:space="preserve">22. </t>
  </si>
  <si>
    <t>23.</t>
  </si>
  <si>
    <t>24.</t>
  </si>
  <si>
    <t xml:space="preserve">25. </t>
  </si>
  <si>
    <t>26.</t>
  </si>
  <si>
    <t>27.</t>
  </si>
  <si>
    <t xml:space="preserve">28. 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</si>
  <si>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</si>
  <si>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</si>
  <si>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</si>
  <si>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</si>
  <si>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</si>
  <si>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</si>
  <si>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</si>
  <si>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</si>
  <si>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</si>
  <si>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</si>
  <si>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</si>
  <si>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</si>
  <si>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</si>
  <si>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</si>
  <si>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</si>
  <si>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</si>
  <si>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</si>
  <si>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</si>
  <si>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</si>
  <si>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</si>
  <si>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</si>
  <si>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</si>
  <si>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</si>
  <si>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</si>
  <si>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http://www.reformata.sk</t>
  </si>
  <si>
    <t>53.</t>
  </si>
  <si>
    <t>54.</t>
  </si>
  <si>
    <t xml:space="preserve">55. </t>
  </si>
  <si>
    <t>56.</t>
  </si>
  <si>
    <t>57.</t>
  </si>
  <si>
    <t>58.</t>
  </si>
  <si>
    <t>59.</t>
  </si>
  <si>
    <t>60.</t>
  </si>
  <si>
    <t>61.</t>
  </si>
  <si>
    <t>62.</t>
  </si>
  <si>
    <t>66.</t>
  </si>
  <si>
    <t>64.</t>
  </si>
  <si>
    <t>65.</t>
  </si>
  <si>
    <t xml:space="preserve">67. 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</si>
  <si>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</si>
  <si>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</si>
  <si>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</si>
  <si>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</si>
  <si>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</si>
  <si>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</si>
  <si>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</si>
  <si>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</si>
  <si>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</si>
  <si>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</si>
  <si>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</si>
  <si>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</si>
  <si>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</si>
  <si>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</si>
  <si>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63.</t>
  </si>
  <si>
    <t>Reformovaná</t>
  </si>
  <si>
    <t>kresťanská</t>
  </si>
  <si>
    <t>cirkev</t>
  </si>
  <si>
    <t>na Slovensku</t>
  </si>
  <si>
    <t>Rok:</t>
  </si>
  <si>
    <t>Identifikačné údaje</t>
  </si>
  <si>
    <t>Reformovaný seniorát</t>
  </si>
  <si>
    <t>Matkocirkevný zbor</t>
  </si>
  <si>
    <t>Dcérocirkevný zbor</t>
  </si>
  <si>
    <t>Počet členov</t>
  </si>
  <si>
    <t>Podľa sčítania ľudu</t>
  </si>
  <si>
    <t>S volebným právom</t>
  </si>
  <si>
    <t>Podľa evidencie</t>
  </si>
  <si>
    <t>Údaje o duchovenskom živote</t>
  </si>
  <si>
    <t>z toho:</t>
  </si>
  <si>
    <t>maďarsky</t>
  </si>
  <si>
    <t>slovensky</t>
  </si>
  <si>
    <t>nemecky</t>
  </si>
  <si>
    <t>Priemerna návštevnosť</t>
  </si>
  <si>
    <t>Z toho s več. Pánovou</t>
  </si>
  <si>
    <t>Overenie</t>
  </si>
  <si>
    <t>kurátor</t>
  </si>
  <si>
    <t>duchovný</t>
  </si>
  <si>
    <t>L.S.</t>
  </si>
  <si>
    <t>Údaje týkajúce sa nehnuteľnotsí</t>
  </si>
  <si>
    <t>Z toho:</t>
  </si>
  <si>
    <t>Kostol</t>
  </si>
  <si>
    <t>Zborový dom</t>
  </si>
  <si>
    <t>Zborová miestnosť</t>
  </si>
  <si>
    <t>Fara</t>
  </si>
  <si>
    <t>Budova školy</t>
  </si>
  <si>
    <t>Hospodárska budova</t>
  </si>
  <si>
    <t xml:space="preserve">Z toho dostavané v danom roku  </t>
  </si>
  <si>
    <t>Rozostavané budovy, ktoré budú požívané na bohoslužobné účely</t>
  </si>
  <si>
    <t>dospelí</t>
  </si>
  <si>
    <t>detí</t>
  </si>
  <si>
    <t>Počet pohrebov</t>
  </si>
  <si>
    <t>Počet sobášov</t>
  </si>
  <si>
    <t>čistých</t>
  </si>
  <si>
    <t>zmiešaných</t>
  </si>
  <si>
    <t>mužov</t>
  </si>
  <si>
    <t>žien</t>
  </si>
  <si>
    <t>ročne</t>
  </si>
  <si>
    <t>Zborový spevokol</t>
  </si>
  <si>
    <t>Výklad katechizmu</t>
  </si>
  <si>
    <t>Nedeľná škola</t>
  </si>
  <si>
    <t>Biblická h. pre mládež</t>
  </si>
  <si>
    <t xml:space="preserve">Biblická h. pre dosp. </t>
  </si>
  <si>
    <t xml:space="preserve">Biblická h. pre presb. </t>
  </si>
  <si>
    <t>Mládežnícka organiz.</t>
  </si>
  <si>
    <t>Údaje týkajúce sa výuky náboženstva</t>
  </si>
  <si>
    <t>duch.</t>
  </si>
  <si>
    <t>katech.</t>
  </si>
  <si>
    <t>Výuka snúbencov</t>
  </si>
  <si>
    <t>Past. návšteva rodín</t>
  </si>
  <si>
    <t>Past. návšteva nemoc.</t>
  </si>
  <si>
    <t>Nábož. výchovu v škole návštevuje</t>
  </si>
  <si>
    <t>dievč.</t>
  </si>
  <si>
    <t>dievčat</t>
  </si>
  <si>
    <t>chlapcov</t>
  </si>
  <si>
    <t>Počet škôl pôsobiacich na území cirkevného zboru</t>
  </si>
  <si>
    <t>Náb. výchovu v cirkevnom zbore navštevujú</t>
  </si>
  <si>
    <t>Počet skupín náb. výchovy v školách</t>
  </si>
  <si>
    <t>Ztoho:</t>
  </si>
  <si>
    <t>chlapc.</t>
  </si>
  <si>
    <t>Štatistický výkaz</t>
  </si>
  <si>
    <t>v skupinách podľa ročníkov</t>
  </si>
  <si>
    <t>podľa ročníkov</t>
  </si>
  <si>
    <t>stredná škola</t>
  </si>
  <si>
    <t>bez kvalifikác.</t>
  </si>
  <si>
    <t>Počet budov používaných na bohosluženbé účely</t>
  </si>
  <si>
    <t>základná škola 1–4. roč.</t>
  </si>
  <si>
    <t>základná škola 1–9. roč.</t>
  </si>
  <si>
    <t>Počet vyučujúch náb.</t>
  </si>
  <si>
    <t>Iné budovy</t>
  </si>
  <si>
    <t xml:space="preserve">Reformovaný cirk. zbor </t>
  </si>
  <si>
    <t>anglicky</t>
  </si>
  <si>
    <t>Počet pokrstených</t>
  </si>
  <si>
    <t>Počet konfirmandov</t>
  </si>
  <si>
    <t>zlúčené</t>
  </si>
  <si>
    <t>v zlúčených skupinách</t>
  </si>
  <si>
    <t>Počet služieb Božích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</si>
</sst>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.00\ [$€-1]_-;\-* #,##0.00\ [$€-1]_-;_-* &quot;-&quot;??\ [$€-1]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26"/>
      <color indexed="51"/>
      <name val="Calibri"/>
      <family val="2"/>
    </font>
    <font>
      <sz val="11"/>
      <color indexed="51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26"/>
      <color indexed="51"/>
      <name val="Calibri"/>
      <family val="2"/>
    </font>
    <font>
      <b/>
      <sz val="11"/>
      <color indexed="51"/>
      <name val="Arial"/>
      <family val="2"/>
    </font>
    <font>
      <b/>
      <sz val="9"/>
      <color indexed="19"/>
      <name val="Arial"/>
      <family val="2"/>
    </font>
    <font>
      <sz val="9"/>
      <color indexed="19"/>
      <name val="Arial"/>
      <family val="2"/>
    </font>
    <font>
      <sz val="9"/>
      <color indexed="8"/>
      <name val="Arial"/>
      <family val="2"/>
    </font>
    <font>
      <sz val="9"/>
      <color indexed="51"/>
      <name val="Arial"/>
      <family val="2"/>
    </font>
    <font>
      <sz val="7"/>
      <color indexed="19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b/>
      <sz val="24"/>
      <color indexed="5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26"/>
      <color theme="6" tint="-0.24997000396251678"/>
      <name val="Calibri"/>
      <family val="2"/>
    </font>
    <font>
      <sz val="11"/>
      <color theme="6" tint="-0.24997000396251678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26"/>
      <color theme="6" tint="-0.24997000396251678"/>
      <name val="Calibri"/>
      <family val="2"/>
    </font>
    <font>
      <b/>
      <sz val="11"/>
      <color theme="6" tint="-0.24997000396251678"/>
      <name val="Arial"/>
      <family val="2"/>
    </font>
    <font>
      <b/>
      <sz val="9"/>
      <color theme="6" tint="-0.4999699890613556"/>
      <name val="Arial"/>
      <family val="2"/>
    </font>
    <font>
      <sz val="9"/>
      <color theme="6" tint="-0.4999699890613556"/>
      <name val="Arial"/>
      <family val="2"/>
    </font>
    <font>
      <sz val="9"/>
      <color theme="1"/>
      <name val="Arial"/>
      <family val="2"/>
    </font>
    <font>
      <sz val="9"/>
      <color theme="6" tint="-0.24997000396251678"/>
      <name val="Arial"/>
      <family val="2"/>
    </font>
    <font>
      <sz val="7"/>
      <color theme="6" tint="-0.4999699890613556"/>
      <name val="Arial"/>
      <family val="2"/>
    </font>
    <font>
      <sz val="7"/>
      <color theme="1"/>
      <name val="Arial"/>
      <family val="2"/>
    </font>
    <font>
      <b/>
      <sz val="24"/>
      <color theme="6" tint="-0.24997000396251678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FFFFCC"/>
      </left>
      <right style="medium">
        <color rgb="FFFFFFCC"/>
      </right>
      <top style="medium">
        <color rgb="FFFFFFCC"/>
      </top>
      <bottom style="medium">
        <color rgb="FFFFFFCC"/>
      </bottom>
    </border>
    <border>
      <left/>
      <right style="thin">
        <color theme="6" tint="-0.24993999302387238"/>
      </right>
      <top/>
      <bottom/>
    </border>
    <border>
      <left/>
      <right style="medium">
        <color rgb="FFFFFFCC"/>
      </right>
      <top/>
      <bottom/>
    </border>
    <border>
      <left style="medium">
        <color rgb="FFFFFFCC"/>
      </left>
      <right style="medium">
        <color rgb="FFFFFFCC"/>
      </right>
      <top/>
      <bottom/>
    </border>
    <border>
      <left style="medium">
        <color rgb="FFFFFFCC"/>
      </left>
      <right/>
      <top style="medium">
        <color rgb="FFFFFFCC"/>
      </top>
      <bottom style="medium">
        <color rgb="FFFFFFCC"/>
      </bottom>
    </border>
    <border>
      <left/>
      <right style="medium">
        <color rgb="FFFFFFCC"/>
      </right>
      <top style="medium">
        <color rgb="FFFFFFCC"/>
      </top>
      <bottom style="medium">
        <color rgb="FFFFFFCC"/>
      </bottom>
    </border>
    <border>
      <left/>
      <right/>
      <top style="thin">
        <color theme="6" tint="-0.24993999302387238"/>
      </top>
      <bottom/>
    </border>
    <border>
      <left/>
      <right/>
      <top/>
      <bottom style="thin">
        <color theme="6" tint="-0.24993999302387238"/>
      </bottom>
    </border>
    <border>
      <left style="medium">
        <color rgb="FFFFFFCC"/>
      </left>
      <right>
        <color indexed="63"/>
      </right>
      <top>
        <color indexed="63"/>
      </top>
      <bottom>
        <color indexed="63"/>
      </bottom>
    </border>
    <border>
      <left/>
      <right/>
      <top style="medium">
        <color rgb="FFFFFFCC"/>
      </top>
      <bottom style="medium">
        <color rgb="FFFFFFCC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1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/>
    </xf>
    <xf numFmtId="0" fontId="0" fillId="23" borderId="0" xfId="0" applyFill="1" applyBorder="1" applyAlignment="1">
      <alignment/>
    </xf>
    <xf numFmtId="0" fontId="0" fillId="23" borderId="0" xfId="0" applyFill="1" applyAlignment="1">
      <alignment/>
    </xf>
    <xf numFmtId="0" fontId="53" fillId="0" borderId="0" xfId="0" applyFont="1" applyAlignment="1">
      <alignment/>
    </xf>
    <xf numFmtId="0" fontId="54" fillId="23" borderId="0" xfId="0" applyFont="1" applyFill="1" applyBorder="1" applyAlignment="1">
      <alignment vertical="center"/>
    </xf>
    <xf numFmtId="0" fontId="54" fillId="23" borderId="0" xfId="0" applyFont="1" applyFill="1" applyBorder="1" applyAlignment="1">
      <alignment vertical="top"/>
    </xf>
    <xf numFmtId="0" fontId="55" fillId="0" borderId="0" xfId="0" applyFont="1" applyFill="1" applyAlignment="1">
      <alignment/>
    </xf>
    <xf numFmtId="0" fontId="56" fillId="0" borderId="0" xfId="0" applyFont="1" applyAlignment="1">
      <alignment vertical="center"/>
    </xf>
    <xf numFmtId="0" fontId="57" fillId="23" borderId="0" xfId="0" applyFont="1" applyFill="1" applyBorder="1" applyAlignment="1">
      <alignment/>
    </xf>
    <xf numFmtId="0" fontId="57" fillId="23" borderId="0" xfId="0" applyFont="1" applyFill="1" applyBorder="1" applyAlignment="1">
      <alignment vertical="center"/>
    </xf>
    <xf numFmtId="0" fontId="58" fillId="23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8" fillId="23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9" fillId="23" borderId="0" xfId="0" applyFont="1" applyFill="1" applyBorder="1" applyAlignment="1">
      <alignment/>
    </xf>
    <xf numFmtId="0" fontId="58" fillId="23" borderId="0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Border="1" applyAlignment="1">
      <alignment/>
    </xf>
    <xf numFmtId="0" fontId="59" fillId="23" borderId="0" xfId="0" applyFont="1" applyFill="1" applyAlignment="1">
      <alignment/>
    </xf>
    <xf numFmtId="0" fontId="59" fillId="23" borderId="11" xfId="0" applyFont="1" applyFill="1" applyBorder="1" applyAlignment="1">
      <alignment/>
    </xf>
    <xf numFmtId="0" fontId="59" fillId="23" borderId="0" xfId="0" applyFont="1" applyFill="1" applyBorder="1" applyAlignment="1">
      <alignment/>
    </xf>
    <xf numFmtId="0" fontId="59" fillId="23" borderId="11" xfId="0" applyFont="1" applyFill="1" applyBorder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0" fontId="59" fillId="23" borderId="0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2" fillId="23" borderId="0" xfId="0" applyFont="1" applyFill="1" applyBorder="1" applyAlignment="1">
      <alignment horizontal="center" vertical="center"/>
    </xf>
    <xf numFmtId="0" fontId="59" fillId="23" borderId="0" xfId="0" applyFont="1" applyFill="1" applyAlignment="1">
      <alignment/>
    </xf>
    <xf numFmtId="0" fontId="59" fillId="0" borderId="0" xfId="0" applyNumberFormat="1" applyFont="1" applyAlignment="1">
      <alignment/>
    </xf>
    <xf numFmtId="0" fontId="60" fillId="23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9" fillId="23" borderId="12" xfId="0" applyFont="1" applyFill="1" applyBorder="1" applyAlignment="1">
      <alignment/>
    </xf>
    <xf numFmtId="0" fontId="59" fillId="23" borderId="13" xfId="0" applyFont="1" applyFill="1" applyBorder="1" applyAlignment="1">
      <alignment/>
    </xf>
    <xf numFmtId="0" fontId="61" fillId="23" borderId="0" xfId="0" applyFont="1" applyFill="1" applyBorder="1" applyAlignment="1">
      <alignment vertical="center"/>
    </xf>
    <xf numFmtId="0" fontId="61" fillId="23" borderId="0" xfId="0" applyFont="1" applyFill="1" applyBorder="1" applyAlignment="1">
      <alignment/>
    </xf>
    <xf numFmtId="0" fontId="62" fillId="23" borderId="0" xfId="0" applyFont="1" applyFill="1" applyAlignment="1">
      <alignment/>
    </xf>
    <xf numFmtId="0" fontId="62" fillId="23" borderId="0" xfId="0" applyFont="1" applyFill="1" applyBorder="1" applyAlignment="1">
      <alignment/>
    </xf>
    <xf numFmtId="0" fontId="63" fillId="0" borderId="0" xfId="0" applyFont="1" applyAlignment="1">
      <alignment horizontal="right"/>
    </xf>
    <xf numFmtId="0" fontId="59" fillId="0" borderId="14" xfId="0" applyFont="1" applyFill="1" applyBorder="1" applyAlignment="1" applyProtection="1">
      <alignment horizontal="right"/>
      <protection locked="0"/>
    </xf>
    <xf numFmtId="0" fontId="59" fillId="0" borderId="15" xfId="0" applyFont="1" applyFill="1" applyBorder="1" applyAlignment="1" applyProtection="1">
      <alignment horizontal="right"/>
      <protection locked="0"/>
    </xf>
    <xf numFmtId="0" fontId="60" fillId="23" borderId="16" xfId="0" applyFont="1" applyFill="1" applyBorder="1" applyAlignment="1">
      <alignment horizontal="center"/>
    </xf>
    <xf numFmtId="0" fontId="59" fillId="0" borderId="0" xfId="0" applyFont="1" applyFill="1" applyAlignment="1">
      <alignment horizontal="center"/>
    </xf>
    <xf numFmtId="0" fontId="59" fillId="0" borderId="17" xfId="0" applyFont="1" applyFill="1" applyBorder="1" applyAlignment="1">
      <alignment horizontal="center"/>
    </xf>
    <xf numFmtId="0" fontId="64" fillId="0" borderId="18" xfId="0" applyFont="1" applyFill="1" applyBorder="1" applyAlignment="1" applyProtection="1">
      <alignment horizontal="left" vertical="center"/>
      <protection locked="0"/>
    </xf>
    <xf numFmtId="0" fontId="64" fillId="0" borderId="0" xfId="0" applyFont="1" applyFill="1" applyBorder="1" applyAlignment="1" applyProtection="1">
      <alignment horizontal="left" vertical="center"/>
      <protection locked="0"/>
    </xf>
    <xf numFmtId="0" fontId="64" fillId="23" borderId="18" xfId="0" applyFont="1" applyFill="1" applyBorder="1" applyAlignment="1">
      <alignment horizontal="left" vertical="center"/>
    </xf>
    <xf numFmtId="0" fontId="64" fillId="23" borderId="0" xfId="0" applyFont="1" applyFill="1" applyBorder="1" applyAlignment="1">
      <alignment horizontal="left" vertical="center"/>
    </xf>
    <xf numFmtId="0" fontId="58" fillId="23" borderId="0" xfId="0" applyFont="1" applyFill="1" applyBorder="1" applyAlignment="1">
      <alignment horizontal="center" vertical="center"/>
    </xf>
    <xf numFmtId="0" fontId="59" fillId="23" borderId="0" xfId="0" applyFont="1" applyFill="1" applyAlignment="1">
      <alignment horizontal="center"/>
    </xf>
    <xf numFmtId="0" fontId="2" fillId="0" borderId="14" xfId="0" applyFont="1" applyFill="1" applyBorder="1" applyAlignment="1" applyProtection="1">
      <alignment horizontal="right" vertical="center"/>
      <protection locked="0"/>
    </xf>
    <xf numFmtId="0" fontId="2" fillId="0" borderId="19" xfId="0" applyFont="1" applyFill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 applyProtection="1">
      <alignment horizontal="right" vertical="center"/>
      <protection locked="0"/>
    </xf>
    <xf numFmtId="0" fontId="59" fillId="23" borderId="0" xfId="0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right" vertical="center"/>
      <protection locked="0"/>
    </xf>
    <xf numFmtId="0" fontId="3" fillId="0" borderId="19" xfId="0" applyFont="1" applyFill="1" applyBorder="1" applyAlignment="1" applyProtection="1">
      <alignment horizontal="right" vertical="center"/>
      <protection locked="0"/>
    </xf>
    <xf numFmtId="0" fontId="3" fillId="0" borderId="15" xfId="0" applyFont="1" applyFill="1" applyBorder="1" applyAlignment="1" applyProtection="1">
      <alignment horizontal="right" vertical="center"/>
      <protection locked="0"/>
    </xf>
    <xf numFmtId="0" fontId="3" fillId="23" borderId="14" xfId="0" applyFont="1" applyFill="1" applyBorder="1" applyAlignment="1" applyProtection="1">
      <alignment horizontal="left" vertical="center"/>
      <protection/>
    </xf>
    <xf numFmtId="0" fontId="3" fillId="23" borderId="19" xfId="0" applyFont="1" applyFill="1" applyBorder="1" applyAlignment="1" applyProtection="1">
      <alignment horizontal="left" vertical="center"/>
      <protection/>
    </xf>
    <xf numFmtId="0" fontId="3" fillId="23" borderId="15" xfId="0" applyFont="1" applyFill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pi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1"/>
  <sheetViews>
    <sheetView showGridLines="0" tabSelected="1" zoomScale="145" zoomScaleNormal="145" workbookViewId="0" topLeftCell="A1">
      <selection activeCell="I35" sqref="I35:J35"/>
    </sheetView>
  </sheetViews>
  <sheetFormatPr defaultColWidth="9.140625" defaultRowHeight="15"/>
  <cols>
    <col min="1" max="34" width="2.7109375" style="0" customWidth="1"/>
    <col min="35" max="35" width="2.7109375" style="1" customWidth="1"/>
    <col min="36" max="42" width="2.7109375" style="0" customWidth="1"/>
  </cols>
  <sheetData>
    <row r="1" spans="2:35" ht="15" customHeight="1">
      <c r="B1" s="12" t="s">
        <v>82</v>
      </c>
      <c r="C1" s="2"/>
      <c r="D1" s="2"/>
      <c r="E1" s="2"/>
      <c r="F1" s="2"/>
      <c r="G1" s="2"/>
      <c r="I1" s="8"/>
      <c r="J1" s="8"/>
      <c r="K1" s="8"/>
      <c r="L1" s="8"/>
      <c r="M1" s="8"/>
      <c r="N1" s="8"/>
      <c r="O1" s="8"/>
      <c r="P1" s="8"/>
      <c r="Q1" s="8"/>
      <c r="R1" s="8"/>
      <c r="S1" s="42" t="s">
        <v>147</v>
      </c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11"/>
    </row>
    <row r="2" spans="2:35" ht="15" customHeight="1">
      <c r="B2" s="12" t="s">
        <v>83</v>
      </c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11"/>
    </row>
    <row r="3" ht="15" customHeight="1" thickBot="1">
      <c r="B3" s="12" t="s">
        <v>84</v>
      </c>
    </row>
    <row r="4" spans="2:35" ht="15" customHeight="1" thickBot="1">
      <c r="B4" s="12" t="s">
        <v>85</v>
      </c>
      <c r="H4" s="12" t="s">
        <v>52</v>
      </c>
      <c r="Z4" s="30"/>
      <c r="AA4" s="30"/>
      <c r="AB4" s="30"/>
      <c r="AC4" s="34" t="s">
        <v>86</v>
      </c>
      <c r="AD4" s="23"/>
      <c r="AE4" s="64"/>
      <c r="AF4" s="65"/>
      <c r="AG4" s="65"/>
      <c r="AH4" s="66"/>
      <c r="AI4" s="35"/>
    </row>
    <row r="5" spans="1:36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5"/>
      <c r="AE5" s="5"/>
      <c r="AF5" s="5"/>
      <c r="AG5" s="5"/>
      <c r="AH5" s="5"/>
      <c r="AI5" s="5"/>
      <c r="AJ5" s="4"/>
    </row>
    <row r="6" spans="1:36" ht="15.75" thickBot="1">
      <c r="A6" s="14"/>
      <c r="B6" s="13" t="s">
        <v>91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  <c r="O6" s="17"/>
      <c r="P6" s="17"/>
      <c r="Q6" s="13" t="s">
        <v>87</v>
      </c>
      <c r="R6" s="17"/>
      <c r="S6" s="17"/>
      <c r="T6" s="17"/>
      <c r="U6" s="17"/>
      <c r="V6" s="17"/>
      <c r="W6" s="17"/>
      <c r="X6" s="17"/>
      <c r="Y6" s="19"/>
      <c r="Z6" s="19"/>
      <c r="AA6" s="19"/>
      <c r="AB6" s="19"/>
      <c r="AC6" s="19"/>
      <c r="AD6" s="19"/>
      <c r="AE6" s="19"/>
      <c r="AF6" s="19"/>
      <c r="AG6" s="19"/>
      <c r="AH6" s="6"/>
      <c r="AI6" s="4"/>
      <c r="AJ6" s="4"/>
    </row>
    <row r="7" spans="1:44" ht="15" customHeight="1" thickBot="1">
      <c r="A7" s="14"/>
      <c r="B7" s="38" t="s">
        <v>4</v>
      </c>
      <c r="C7" s="15" t="s">
        <v>92</v>
      </c>
      <c r="D7" s="15"/>
      <c r="E7" s="15"/>
      <c r="F7" s="15"/>
      <c r="G7" s="15"/>
      <c r="H7" s="20"/>
      <c r="I7" s="20"/>
      <c r="J7" s="54"/>
      <c r="K7" s="55"/>
      <c r="L7" s="56"/>
      <c r="M7" s="17"/>
      <c r="N7" s="18"/>
      <c r="O7" s="17"/>
      <c r="P7" s="38" t="s">
        <v>0</v>
      </c>
      <c r="Q7" s="61" t="s">
        <v>157</v>
      </c>
      <c r="R7" s="62"/>
      <c r="S7" s="62"/>
      <c r="T7" s="62"/>
      <c r="U7" s="62"/>
      <c r="V7" s="62"/>
      <c r="W7" s="62"/>
      <c r="X7" s="63"/>
      <c r="Y7" s="48"/>
      <c r="Z7" s="49"/>
      <c r="AA7" s="49"/>
      <c r="AB7" s="49"/>
      <c r="AC7" s="49"/>
      <c r="AD7" s="49"/>
      <c r="AE7" s="49"/>
      <c r="AF7" s="49"/>
      <c r="AG7" s="49"/>
      <c r="AH7" s="9"/>
      <c r="AI7" s="4"/>
      <c r="AJ7" s="4"/>
      <c r="AK7" s="1"/>
      <c r="AL7" s="1"/>
      <c r="AM7" s="1"/>
      <c r="AN7" s="1"/>
      <c r="AO7" s="1"/>
      <c r="AP7" s="1"/>
      <c r="AR7" s="2"/>
    </row>
    <row r="8" spans="1:42" ht="16.5" thickBot="1">
      <c r="A8" s="14"/>
      <c r="B8" s="38" t="s">
        <v>5</v>
      </c>
      <c r="C8" s="15" t="s">
        <v>94</v>
      </c>
      <c r="D8" s="15"/>
      <c r="E8" s="15"/>
      <c r="F8" s="15"/>
      <c r="G8" s="15"/>
      <c r="H8" s="20"/>
      <c r="I8" s="20"/>
      <c r="J8" s="54"/>
      <c r="K8" s="55"/>
      <c r="L8" s="56"/>
      <c r="M8" s="17"/>
      <c r="N8" s="18"/>
      <c r="O8" s="17"/>
      <c r="P8" s="38" t="s">
        <v>1</v>
      </c>
      <c r="Q8" s="58"/>
      <c r="R8" s="59"/>
      <c r="S8" s="59"/>
      <c r="T8" s="59"/>
      <c r="U8" s="59"/>
      <c r="V8" s="59"/>
      <c r="W8" s="59"/>
      <c r="X8" s="60"/>
      <c r="Y8" s="50" t="s">
        <v>88</v>
      </c>
      <c r="Z8" s="51"/>
      <c r="AA8" s="51"/>
      <c r="AB8" s="51"/>
      <c r="AC8" s="51"/>
      <c r="AD8" s="51"/>
      <c r="AE8" s="51"/>
      <c r="AF8" s="51"/>
      <c r="AG8" s="51"/>
      <c r="AH8" s="10"/>
      <c r="AI8" s="4"/>
      <c r="AJ8" s="4"/>
      <c r="AK8" s="1"/>
      <c r="AL8" s="1"/>
      <c r="AM8" s="1"/>
      <c r="AN8" s="1"/>
      <c r="AO8" s="1"/>
      <c r="AP8" s="1"/>
    </row>
    <row r="9" spans="1:42" ht="15.75" thickBot="1">
      <c r="A9" s="14"/>
      <c r="B9" s="38" t="s">
        <v>6</v>
      </c>
      <c r="C9" s="15" t="s">
        <v>93</v>
      </c>
      <c r="D9" s="15"/>
      <c r="E9" s="15"/>
      <c r="F9" s="15"/>
      <c r="G9" s="15"/>
      <c r="H9" s="20"/>
      <c r="I9" s="20"/>
      <c r="J9" s="54"/>
      <c r="K9" s="55"/>
      <c r="L9" s="56"/>
      <c r="M9" s="17"/>
      <c r="N9" s="18"/>
      <c r="O9" s="17"/>
      <c r="P9" s="38" t="s">
        <v>2</v>
      </c>
      <c r="Q9" s="15" t="s">
        <v>89</v>
      </c>
      <c r="R9" s="17"/>
      <c r="S9" s="17"/>
      <c r="T9" s="17"/>
      <c r="U9" s="17"/>
      <c r="V9" s="17"/>
      <c r="W9" s="21"/>
      <c r="X9" s="17"/>
      <c r="Y9" s="39" t="s">
        <v>3</v>
      </c>
      <c r="Z9" s="17" t="s">
        <v>90</v>
      </c>
      <c r="AA9" s="17"/>
      <c r="AB9" s="17"/>
      <c r="AC9" s="17"/>
      <c r="AD9" s="17"/>
      <c r="AE9" s="17"/>
      <c r="AF9" s="17"/>
      <c r="AG9" s="21"/>
      <c r="AH9" s="6"/>
      <c r="AI9" s="4"/>
      <c r="AJ9" s="4"/>
      <c r="AK9" s="1"/>
      <c r="AL9" s="1"/>
      <c r="AM9" s="1"/>
      <c r="AN9" s="1"/>
      <c r="AO9" s="1"/>
      <c r="AP9" s="1"/>
    </row>
    <row r="10" spans="1:42" ht="1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2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6"/>
      <c r="AI10" s="4"/>
      <c r="AJ10" s="4"/>
      <c r="AK10" s="1"/>
      <c r="AL10" s="1"/>
      <c r="AM10" s="1"/>
      <c r="AN10" s="1"/>
      <c r="AO10" s="1"/>
      <c r="AP10" s="1"/>
    </row>
    <row r="11" spans="1:42" ht="1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4"/>
      <c r="AI11" s="4"/>
      <c r="AJ11" s="4"/>
      <c r="AK11" s="1"/>
      <c r="AL11" s="1"/>
      <c r="AM11" s="1"/>
      <c r="AN11" s="1"/>
      <c r="AO11" s="1"/>
      <c r="AP11" s="1"/>
    </row>
    <row r="12" spans="1:42" ht="15.75" thickBot="1">
      <c r="A12" s="19"/>
      <c r="B12" s="13" t="s">
        <v>95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6"/>
      <c r="AI12" s="4"/>
      <c r="AJ12" s="4"/>
      <c r="AK12" s="1"/>
      <c r="AL12" s="1"/>
      <c r="AM12" s="1"/>
      <c r="AN12" s="1"/>
      <c r="AO12" s="1"/>
      <c r="AP12" s="1"/>
    </row>
    <row r="13" spans="1:42" ht="15.75" thickBot="1">
      <c r="A13" s="19"/>
      <c r="B13" s="38" t="s">
        <v>8</v>
      </c>
      <c r="C13" s="15" t="s">
        <v>163</v>
      </c>
      <c r="D13" s="19"/>
      <c r="E13" s="19"/>
      <c r="F13" s="19"/>
      <c r="G13" s="19"/>
      <c r="H13" s="19"/>
      <c r="I13" s="19"/>
      <c r="J13" s="54"/>
      <c r="K13" s="55"/>
      <c r="L13" s="56"/>
      <c r="M13" s="19"/>
      <c r="N13" s="38" t="s">
        <v>9</v>
      </c>
      <c r="O13" s="15" t="s">
        <v>101</v>
      </c>
      <c r="P13" s="23"/>
      <c r="Q13" s="19"/>
      <c r="R13" s="19"/>
      <c r="S13" s="19"/>
      <c r="T13" s="24"/>
      <c r="U13" s="43"/>
      <c r="V13" s="44"/>
      <c r="W13" s="25"/>
      <c r="X13" s="38" t="s">
        <v>10</v>
      </c>
      <c r="Y13" s="15" t="s">
        <v>100</v>
      </c>
      <c r="Z13" s="19"/>
      <c r="AA13" s="19"/>
      <c r="AB13" s="19"/>
      <c r="AC13" s="19"/>
      <c r="AD13" s="19"/>
      <c r="AE13" s="19"/>
      <c r="AF13" s="43"/>
      <c r="AG13" s="44"/>
      <c r="AH13" s="6"/>
      <c r="AI13" s="4"/>
      <c r="AJ13" s="4"/>
      <c r="AK13" s="1"/>
      <c r="AL13" s="1"/>
      <c r="AM13" s="1"/>
      <c r="AN13" s="1"/>
      <c r="AO13" s="1"/>
      <c r="AP13" s="1"/>
    </row>
    <row r="14" spans="1:42" ht="15.75" thickBot="1">
      <c r="A14" s="19"/>
      <c r="B14" s="40"/>
      <c r="C14" s="14"/>
      <c r="D14" s="15" t="s">
        <v>96</v>
      </c>
      <c r="E14" s="23"/>
      <c r="F14" s="23"/>
      <c r="G14" s="38" t="s">
        <v>11</v>
      </c>
      <c r="H14" s="15" t="s">
        <v>97</v>
      </c>
      <c r="I14" s="25"/>
      <c r="J14" s="25"/>
      <c r="K14" s="43"/>
      <c r="L14" s="44"/>
      <c r="M14" s="23"/>
      <c r="N14" s="38" t="s">
        <v>12</v>
      </c>
      <c r="O14" s="15" t="s">
        <v>98</v>
      </c>
      <c r="P14" s="25"/>
      <c r="Q14" s="25"/>
      <c r="R14" s="43"/>
      <c r="S14" s="44"/>
      <c r="T14" s="23"/>
      <c r="U14" s="38" t="s">
        <v>13</v>
      </c>
      <c r="V14" s="15" t="s">
        <v>99</v>
      </c>
      <c r="W14" s="25"/>
      <c r="X14" s="26"/>
      <c r="Y14" s="43"/>
      <c r="Z14" s="44"/>
      <c r="AA14" s="19"/>
      <c r="AB14" s="38" t="s">
        <v>14</v>
      </c>
      <c r="AC14" s="15" t="s">
        <v>158</v>
      </c>
      <c r="AD14" s="19"/>
      <c r="AE14" s="19"/>
      <c r="AF14" s="43"/>
      <c r="AG14" s="44"/>
      <c r="AH14" s="6"/>
      <c r="AI14" s="4"/>
      <c r="AJ14" s="4"/>
      <c r="AK14" s="4"/>
      <c r="AL14" s="1"/>
      <c r="AM14" s="1"/>
      <c r="AN14" s="1"/>
      <c r="AO14" s="1"/>
      <c r="AP14" s="1"/>
    </row>
    <row r="15" spans="1:42" ht="15.75" thickBot="1">
      <c r="A15" s="19"/>
      <c r="B15" s="38" t="s">
        <v>15</v>
      </c>
      <c r="C15" s="15" t="s">
        <v>159</v>
      </c>
      <c r="D15" s="19"/>
      <c r="E15" s="19"/>
      <c r="F15" s="19"/>
      <c r="G15" s="19"/>
      <c r="H15" s="19"/>
      <c r="I15" s="19"/>
      <c r="J15" s="54"/>
      <c r="K15" s="55"/>
      <c r="L15" s="56"/>
      <c r="M15" s="19"/>
      <c r="N15" s="15" t="s">
        <v>107</v>
      </c>
      <c r="O15" s="19"/>
      <c r="P15" s="19"/>
      <c r="Q15" s="38" t="s">
        <v>16</v>
      </c>
      <c r="R15" s="15" t="s">
        <v>117</v>
      </c>
      <c r="S15" s="19"/>
      <c r="T15" s="19"/>
      <c r="U15" s="43"/>
      <c r="V15" s="44"/>
      <c r="W15" s="19"/>
      <c r="X15" s="38" t="s">
        <v>17</v>
      </c>
      <c r="Y15" s="15" t="s">
        <v>116</v>
      </c>
      <c r="Z15" s="19"/>
      <c r="AA15" s="23"/>
      <c r="AB15" s="43"/>
      <c r="AC15" s="44"/>
      <c r="AD15" s="19"/>
      <c r="AE15" s="19"/>
      <c r="AF15" s="19"/>
      <c r="AG15" s="19"/>
      <c r="AH15" s="6"/>
      <c r="AI15" s="4"/>
      <c r="AJ15" s="4"/>
      <c r="AK15" s="4"/>
      <c r="AL15" s="1"/>
      <c r="AM15" s="1"/>
      <c r="AN15" s="1"/>
      <c r="AO15" s="1"/>
      <c r="AP15" s="1"/>
    </row>
    <row r="16" spans="1:42" ht="15.75" thickBot="1">
      <c r="A16" s="19"/>
      <c r="B16" s="41"/>
      <c r="C16" s="23"/>
      <c r="D16" s="23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38" t="s">
        <v>18</v>
      </c>
      <c r="R16" s="15" t="s">
        <v>122</v>
      </c>
      <c r="S16" s="19"/>
      <c r="T16" s="19"/>
      <c r="U16" s="43"/>
      <c r="V16" s="44"/>
      <c r="W16" s="19"/>
      <c r="X16" s="38" t="s">
        <v>19</v>
      </c>
      <c r="Y16" s="15" t="s">
        <v>123</v>
      </c>
      <c r="Z16" s="19"/>
      <c r="AA16" s="23"/>
      <c r="AB16" s="43"/>
      <c r="AC16" s="44"/>
      <c r="AD16" s="19"/>
      <c r="AE16" s="19"/>
      <c r="AF16" s="19"/>
      <c r="AG16" s="19"/>
      <c r="AH16" s="6"/>
      <c r="AI16" s="4"/>
      <c r="AJ16" s="4"/>
      <c r="AK16" s="4"/>
      <c r="AL16" s="1"/>
      <c r="AM16" s="1"/>
      <c r="AN16" s="1"/>
      <c r="AO16" s="1"/>
      <c r="AP16" s="1"/>
    </row>
    <row r="17" spans="1:42" ht="15.75" thickBot="1">
      <c r="A17" s="19"/>
      <c r="B17" s="38" t="s">
        <v>7</v>
      </c>
      <c r="C17" s="15" t="s">
        <v>160</v>
      </c>
      <c r="D17" s="19"/>
      <c r="E17" s="19"/>
      <c r="F17" s="19"/>
      <c r="G17" s="19"/>
      <c r="H17" s="19"/>
      <c r="I17" s="19"/>
      <c r="J17" s="54"/>
      <c r="K17" s="55"/>
      <c r="L17" s="56"/>
      <c r="M17" s="19"/>
      <c r="N17" s="15" t="s">
        <v>107</v>
      </c>
      <c r="O17" s="19"/>
      <c r="P17" s="19"/>
      <c r="Q17" s="38" t="s">
        <v>20</v>
      </c>
      <c r="R17" s="15" t="s">
        <v>122</v>
      </c>
      <c r="S17" s="19"/>
      <c r="T17" s="19"/>
      <c r="U17" s="43"/>
      <c r="V17" s="44"/>
      <c r="W17" s="19"/>
      <c r="X17" s="38" t="s">
        <v>21</v>
      </c>
      <c r="Y17" s="15" t="s">
        <v>123</v>
      </c>
      <c r="Z17" s="19"/>
      <c r="AA17" s="23"/>
      <c r="AB17" s="43"/>
      <c r="AC17" s="44"/>
      <c r="AD17" s="57"/>
      <c r="AE17" s="57"/>
      <c r="AF17" s="57"/>
      <c r="AG17" s="19"/>
      <c r="AH17" s="6"/>
      <c r="AI17" s="4"/>
      <c r="AJ17" s="4"/>
      <c r="AK17" s="4"/>
      <c r="AL17" s="1"/>
      <c r="AM17" s="1"/>
      <c r="AN17" s="1"/>
      <c r="AO17" s="1"/>
      <c r="AP17" s="1"/>
    </row>
    <row r="18" spans="1:44" ht="15.75" thickBot="1">
      <c r="A18" s="19"/>
      <c r="B18" s="38" t="s">
        <v>22</v>
      </c>
      <c r="C18" s="15" t="s">
        <v>119</v>
      </c>
      <c r="D18" s="19"/>
      <c r="E18" s="19"/>
      <c r="F18" s="19"/>
      <c r="G18" s="19"/>
      <c r="H18" s="19"/>
      <c r="I18" s="19"/>
      <c r="J18" s="54"/>
      <c r="K18" s="55"/>
      <c r="L18" s="56"/>
      <c r="M18" s="19"/>
      <c r="N18" s="15" t="s">
        <v>107</v>
      </c>
      <c r="O18" s="19"/>
      <c r="P18" s="19"/>
      <c r="Q18" s="38" t="s">
        <v>23</v>
      </c>
      <c r="R18" s="15" t="s">
        <v>120</v>
      </c>
      <c r="S18" s="19"/>
      <c r="T18" s="19"/>
      <c r="U18" s="43"/>
      <c r="V18" s="44"/>
      <c r="W18" s="19"/>
      <c r="X18" s="38" t="s">
        <v>24</v>
      </c>
      <c r="Y18" s="15" t="s">
        <v>121</v>
      </c>
      <c r="Z18" s="19"/>
      <c r="AA18" s="23"/>
      <c r="AB18" s="43"/>
      <c r="AC18" s="44"/>
      <c r="AD18" s="57"/>
      <c r="AE18" s="57"/>
      <c r="AF18" s="57"/>
      <c r="AG18" s="19"/>
      <c r="AH18" s="6"/>
      <c r="AI18" s="4"/>
      <c r="AJ18" s="4"/>
      <c r="AK18" s="4"/>
      <c r="AL18" s="1"/>
      <c r="AM18" s="1"/>
      <c r="AN18" s="1"/>
      <c r="AO18" s="1"/>
      <c r="AP18" s="1"/>
      <c r="AR18" s="3"/>
    </row>
    <row r="19" spans="1:42" ht="15.75" thickBot="1">
      <c r="A19" s="19"/>
      <c r="B19" s="38" t="s">
        <v>25</v>
      </c>
      <c r="C19" s="15" t="s">
        <v>118</v>
      </c>
      <c r="D19" s="19"/>
      <c r="E19" s="19"/>
      <c r="F19" s="19"/>
      <c r="G19" s="19"/>
      <c r="H19" s="19"/>
      <c r="I19" s="19"/>
      <c r="J19" s="54"/>
      <c r="K19" s="55"/>
      <c r="L19" s="56"/>
      <c r="M19" s="19"/>
      <c r="N19" s="15" t="s">
        <v>107</v>
      </c>
      <c r="O19" s="19"/>
      <c r="P19" s="19"/>
      <c r="Q19" s="38" t="s">
        <v>26</v>
      </c>
      <c r="R19" s="15" t="s">
        <v>122</v>
      </c>
      <c r="S19" s="19"/>
      <c r="T19" s="19"/>
      <c r="U19" s="43"/>
      <c r="V19" s="44"/>
      <c r="W19" s="19"/>
      <c r="X19" s="38" t="s">
        <v>27</v>
      </c>
      <c r="Y19" s="15" t="s">
        <v>123</v>
      </c>
      <c r="Z19" s="19"/>
      <c r="AA19" s="23"/>
      <c r="AB19" s="43"/>
      <c r="AC19" s="44"/>
      <c r="AD19" s="57"/>
      <c r="AE19" s="57"/>
      <c r="AF19" s="57"/>
      <c r="AG19" s="19"/>
      <c r="AH19" s="6"/>
      <c r="AI19" s="4"/>
      <c r="AJ19" s="4"/>
      <c r="AK19" s="4"/>
      <c r="AL19" s="1"/>
      <c r="AM19" s="1"/>
      <c r="AN19" s="1"/>
      <c r="AO19" s="1"/>
      <c r="AP19" s="1"/>
    </row>
    <row r="20" spans="1:42" ht="15.75" thickBot="1">
      <c r="A20" s="19"/>
      <c r="B20" s="23"/>
      <c r="C20" s="38" t="s">
        <v>28</v>
      </c>
      <c r="D20" s="15" t="s">
        <v>129</v>
      </c>
      <c r="E20" s="19"/>
      <c r="F20" s="19"/>
      <c r="G20" s="19"/>
      <c r="H20" s="19"/>
      <c r="I20" s="19"/>
      <c r="J20" s="21"/>
      <c r="K20" s="19"/>
      <c r="L20" s="38" t="s">
        <v>29</v>
      </c>
      <c r="M20" s="15" t="s">
        <v>124</v>
      </c>
      <c r="N20" s="19"/>
      <c r="O20" s="43"/>
      <c r="P20" s="44"/>
      <c r="Q20" s="19"/>
      <c r="R20" s="19"/>
      <c r="S20" s="23"/>
      <c r="T20" s="38" t="s">
        <v>30</v>
      </c>
      <c r="U20" s="15" t="s">
        <v>130</v>
      </c>
      <c r="V20" s="19"/>
      <c r="W20" s="19"/>
      <c r="X20" s="19"/>
      <c r="Y20" s="19"/>
      <c r="Z20" s="19"/>
      <c r="AA20" s="21"/>
      <c r="AB20" s="19"/>
      <c r="AC20" s="38" t="s">
        <v>31</v>
      </c>
      <c r="AD20" s="15" t="s">
        <v>124</v>
      </c>
      <c r="AE20" s="19"/>
      <c r="AF20" s="43"/>
      <c r="AG20" s="44"/>
      <c r="AH20" s="6"/>
      <c r="AI20" s="4"/>
      <c r="AJ20" s="4"/>
      <c r="AK20" s="4"/>
      <c r="AL20" s="1"/>
      <c r="AM20" s="1"/>
      <c r="AN20" s="1"/>
      <c r="AO20" s="1"/>
      <c r="AP20" s="1"/>
    </row>
    <row r="21" spans="1:42" ht="15.75" thickBot="1">
      <c r="A21" s="19"/>
      <c r="B21" s="23"/>
      <c r="C21" s="38" t="s">
        <v>32</v>
      </c>
      <c r="D21" s="15" t="s">
        <v>128</v>
      </c>
      <c r="E21" s="19"/>
      <c r="F21" s="19"/>
      <c r="G21" s="19"/>
      <c r="H21" s="19"/>
      <c r="I21" s="19"/>
      <c r="J21" s="21"/>
      <c r="K21" s="19"/>
      <c r="L21" s="38" t="s">
        <v>33</v>
      </c>
      <c r="M21" s="15" t="s">
        <v>124</v>
      </c>
      <c r="N21" s="19"/>
      <c r="O21" s="43"/>
      <c r="P21" s="44"/>
      <c r="Q21" s="19"/>
      <c r="R21" s="19"/>
      <c r="S21" s="23"/>
      <c r="T21" s="38" t="s">
        <v>34</v>
      </c>
      <c r="U21" s="15" t="s">
        <v>125</v>
      </c>
      <c r="V21" s="19"/>
      <c r="W21" s="19"/>
      <c r="X21" s="19"/>
      <c r="Y21" s="19"/>
      <c r="Z21" s="19"/>
      <c r="AA21" s="21"/>
      <c r="AB21" s="19"/>
      <c r="AC21" s="38" t="s">
        <v>35</v>
      </c>
      <c r="AD21" s="15" t="s">
        <v>124</v>
      </c>
      <c r="AE21" s="19"/>
      <c r="AF21" s="43"/>
      <c r="AG21" s="44"/>
      <c r="AH21" s="6"/>
      <c r="AI21" s="4"/>
      <c r="AJ21" s="4"/>
      <c r="AK21" s="4"/>
      <c r="AL21" s="1"/>
      <c r="AM21" s="1"/>
      <c r="AN21" s="1"/>
      <c r="AO21" s="1"/>
      <c r="AP21" s="1"/>
    </row>
    <row r="22" spans="1:42" ht="15.75" thickBot="1">
      <c r="A22" s="19"/>
      <c r="B22" s="23"/>
      <c r="C22" s="38" t="s">
        <v>36</v>
      </c>
      <c r="D22" s="15" t="s">
        <v>127</v>
      </c>
      <c r="E22" s="19"/>
      <c r="F22" s="19"/>
      <c r="G22" s="19"/>
      <c r="H22" s="19"/>
      <c r="I22" s="19"/>
      <c r="J22" s="21"/>
      <c r="K22" s="19"/>
      <c r="L22" s="38" t="s">
        <v>37</v>
      </c>
      <c r="M22" s="15" t="s">
        <v>124</v>
      </c>
      <c r="N22" s="19"/>
      <c r="O22" s="43"/>
      <c r="P22" s="44"/>
      <c r="Q22" s="19"/>
      <c r="R22" s="19"/>
      <c r="S22" s="23"/>
      <c r="T22" s="38" t="s">
        <v>38</v>
      </c>
      <c r="U22" s="15" t="s">
        <v>131</v>
      </c>
      <c r="V22" s="19"/>
      <c r="W22" s="19"/>
      <c r="X22" s="19"/>
      <c r="Y22" s="19"/>
      <c r="Z22" s="19"/>
      <c r="AA22" s="21"/>
      <c r="AB22" s="19"/>
      <c r="AC22" s="38" t="s">
        <v>39</v>
      </c>
      <c r="AD22" s="15" t="s">
        <v>124</v>
      </c>
      <c r="AE22" s="19"/>
      <c r="AF22" s="43"/>
      <c r="AG22" s="44"/>
      <c r="AH22" s="6"/>
      <c r="AI22" s="4"/>
      <c r="AJ22" s="4"/>
      <c r="AK22" s="4"/>
      <c r="AL22" s="1"/>
      <c r="AM22" s="1"/>
      <c r="AN22" s="1"/>
      <c r="AO22" s="1"/>
      <c r="AP22" s="1"/>
    </row>
    <row r="23" spans="1:42" ht="15.75" thickBot="1">
      <c r="A23" s="19"/>
      <c r="B23" s="23"/>
      <c r="C23" s="38" t="s">
        <v>40</v>
      </c>
      <c r="D23" s="15" t="s">
        <v>126</v>
      </c>
      <c r="E23" s="19"/>
      <c r="F23" s="19"/>
      <c r="G23" s="19"/>
      <c r="H23" s="19"/>
      <c r="I23" s="19"/>
      <c r="J23" s="21"/>
      <c r="K23" s="19"/>
      <c r="L23" s="38" t="s">
        <v>41</v>
      </c>
      <c r="M23" s="15" t="s">
        <v>124</v>
      </c>
      <c r="N23" s="19"/>
      <c r="O23" s="43"/>
      <c r="P23" s="44"/>
      <c r="Q23" s="19"/>
      <c r="R23" s="19"/>
      <c r="S23" s="23"/>
      <c r="T23" s="38" t="s">
        <v>42</v>
      </c>
      <c r="U23" s="15" t="s">
        <v>135</v>
      </c>
      <c r="V23" s="19"/>
      <c r="W23" s="19"/>
      <c r="X23" s="19"/>
      <c r="Y23" s="19"/>
      <c r="Z23" s="19"/>
      <c r="AA23" s="21"/>
      <c r="AB23" s="19"/>
      <c r="AC23" s="38" t="s">
        <v>43</v>
      </c>
      <c r="AD23" s="15" t="s">
        <v>124</v>
      </c>
      <c r="AE23" s="19"/>
      <c r="AF23" s="43"/>
      <c r="AG23" s="44"/>
      <c r="AH23" s="6"/>
      <c r="AI23" s="4"/>
      <c r="AJ23" s="4"/>
      <c r="AK23" s="4"/>
      <c r="AL23" s="1"/>
      <c r="AM23" s="1"/>
      <c r="AN23" s="1"/>
      <c r="AO23" s="1"/>
      <c r="AP23" s="1"/>
    </row>
    <row r="24" spans="1:42" ht="15.75" thickBot="1">
      <c r="A24" s="19"/>
      <c r="B24" s="23"/>
      <c r="C24" s="38" t="s">
        <v>44</v>
      </c>
      <c r="D24" s="15" t="s">
        <v>136</v>
      </c>
      <c r="E24" s="19"/>
      <c r="F24" s="19"/>
      <c r="G24" s="19"/>
      <c r="H24" s="19"/>
      <c r="I24" s="19"/>
      <c r="J24" s="21"/>
      <c r="K24" s="19"/>
      <c r="L24" s="38" t="s">
        <v>45</v>
      </c>
      <c r="M24" s="15" t="s">
        <v>124</v>
      </c>
      <c r="N24" s="19"/>
      <c r="O24" s="43"/>
      <c r="P24" s="44"/>
      <c r="Q24" s="19"/>
      <c r="R24" s="19"/>
      <c r="S24" s="23"/>
      <c r="T24" s="38" t="s">
        <v>46</v>
      </c>
      <c r="U24" s="15" t="s">
        <v>137</v>
      </c>
      <c r="V24" s="19"/>
      <c r="W24" s="19"/>
      <c r="X24" s="19"/>
      <c r="Y24" s="19"/>
      <c r="Z24" s="19"/>
      <c r="AA24" s="21"/>
      <c r="AB24" s="19"/>
      <c r="AC24" s="38" t="s">
        <v>47</v>
      </c>
      <c r="AD24" s="15" t="s">
        <v>124</v>
      </c>
      <c r="AE24" s="19"/>
      <c r="AF24" s="43"/>
      <c r="AG24" s="44"/>
      <c r="AH24" s="6"/>
      <c r="AI24" s="4"/>
      <c r="AJ24" s="4"/>
      <c r="AK24" s="4"/>
      <c r="AL24" s="1"/>
      <c r="AM24" s="1"/>
      <c r="AN24" s="1"/>
      <c r="AO24" s="1"/>
      <c r="AP24" s="1"/>
    </row>
    <row r="25" spans="1:42" ht="15.75" thickBot="1">
      <c r="A25" s="19"/>
      <c r="B25" s="23"/>
      <c r="C25" s="38" t="s">
        <v>48</v>
      </c>
      <c r="D25" s="15"/>
      <c r="E25" s="19"/>
      <c r="F25" s="19"/>
      <c r="G25" s="19"/>
      <c r="H25" s="19"/>
      <c r="I25" s="19"/>
      <c r="J25" s="21"/>
      <c r="K25" s="19"/>
      <c r="L25" s="38" t="s">
        <v>49</v>
      </c>
      <c r="M25" s="15" t="s">
        <v>124</v>
      </c>
      <c r="N25" s="19"/>
      <c r="O25" s="43"/>
      <c r="P25" s="44"/>
      <c r="Q25" s="19"/>
      <c r="R25" s="19"/>
      <c r="S25" s="23"/>
      <c r="T25" s="38" t="s">
        <v>50</v>
      </c>
      <c r="U25" s="15"/>
      <c r="V25" s="19"/>
      <c r="W25" s="19"/>
      <c r="X25" s="19"/>
      <c r="Y25" s="19"/>
      <c r="Z25" s="19"/>
      <c r="AA25" s="21"/>
      <c r="AB25" s="19"/>
      <c r="AC25" s="38" t="s">
        <v>51</v>
      </c>
      <c r="AD25" s="15" t="s">
        <v>124</v>
      </c>
      <c r="AE25" s="19"/>
      <c r="AF25" s="43"/>
      <c r="AG25" s="44"/>
      <c r="AH25" s="6"/>
      <c r="AI25" s="4"/>
      <c r="AJ25" s="4"/>
      <c r="AK25" s="4"/>
      <c r="AL25" s="1"/>
      <c r="AM25" s="1"/>
      <c r="AN25" s="1"/>
      <c r="AO25" s="1"/>
      <c r="AP25" s="1"/>
    </row>
    <row r="26" spans="1:42" ht="15">
      <c r="A26" s="19"/>
      <c r="B26" s="23"/>
      <c r="C26" s="15"/>
      <c r="D26" s="15"/>
      <c r="E26" s="19"/>
      <c r="F26" s="19"/>
      <c r="G26" s="19"/>
      <c r="H26" s="19"/>
      <c r="I26" s="19"/>
      <c r="J26" s="19"/>
      <c r="K26" s="19"/>
      <c r="L26" s="41"/>
      <c r="M26" s="19"/>
      <c r="N26" s="19"/>
      <c r="O26" s="19"/>
      <c r="P26" s="19"/>
      <c r="Q26" s="19"/>
      <c r="R26" s="19"/>
      <c r="S26" s="23"/>
      <c r="T26" s="15"/>
      <c r="U26" s="15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6"/>
      <c r="AI26" s="4"/>
      <c r="AJ26" s="4"/>
      <c r="AK26" s="4"/>
      <c r="AL26" s="1"/>
      <c r="AM26" s="1"/>
      <c r="AN26" s="1"/>
      <c r="AO26" s="1"/>
      <c r="AP26" s="1"/>
    </row>
    <row r="27" spans="1:42" ht="15">
      <c r="A27" s="22"/>
      <c r="B27" s="27"/>
      <c r="C27" s="16"/>
      <c r="D27" s="16"/>
      <c r="E27" s="22"/>
      <c r="F27" s="22"/>
      <c r="G27" s="22"/>
      <c r="H27" s="28"/>
      <c r="I27" s="28"/>
      <c r="J27" s="28"/>
      <c r="K27" s="22"/>
      <c r="L27" s="22"/>
      <c r="M27" s="22"/>
      <c r="N27" s="22"/>
      <c r="O27" s="22"/>
      <c r="P27" s="22"/>
      <c r="Q27" s="22"/>
      <c r="R27" s="28"/>
      <c r="S27" s="27"/>
      <c r="T27" s="28"/>
      <c r="U27" s="28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8"/>
      <c r="AG27" s="28"/>
      <c r="AH27" s="4"/>
      <c r="AI27" s="4"/>
      <c r="AJ27" s="4"/>
      <c r="AK27" s="4"/>
      <c r="AL27" s="1"/>
      <c r="AM27" s="1"/>
      <c r="AN27" s="1"/>
      <c r="AO27" s="1"/>
      <c r="AP27" s="1"/>
    </row>
    <row r="28" spans="1:42" ht="15.75" thickBot="1">
      <c r="A28" s="19"/>
      <c r="B28" s="13" t="s">
        <v>132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6"/>
      <c r="AI28" s="4"/>
      <c r="AJ28" s="4"/>
      <c r="AK28" s="4"/>
      <c r="AL28" s="1"/>
      <c r="AM28" s="1"/>
      <c r="AN28" s="1"/>
      <c r="AO28" s="1"/>
      <c r="AP28" s="1"/>
    </row>
    <row r="29" spans="1:42" ht="15.75" thickBot="1">
      <c r="A29" s="19"/>
      <c r="B29" s="38" t="s">
        <v>53</v>
      </c>
      <c r="C29" s="15" t="s">
        <v>138</v>
      </c>
      <c r="D29" s="19"/>
      <c r="E29" s="19"/>
      <c r="F29" s="19"/>
      <c r="G29" s="19"/>
      <c r="H29" s="19"/>
      <c r="I29" s="19"/>
      <c r="J29" s="19"/>
      <c r="K29" s="19"/>
      <c r="L29" s="19"/>
      <c r="M29" s="43"/>
      <c r="N29" s="44"/>
      <c r="O29" s="19"/>
      <c r="P29" s="15" t="s">
        <v>107</v>
      </c>
      <c r="Q29" s="19"/>
      <c r="R29" s="19"/>
      <c r="S29" s="38" t="s">
        <v>54</v>
      </c>
      <c r="T29" s="15" t="s">
        <v>141</v>
      </c>
      <c r="U29" s="19"/>
      <c r="V29" s="19"/>
      <c r="W29" s="43"/>
      <c r="X29" s="44"/>
      <c r="Y29" s="19"/>
      <c r="Z29" s="23"/>
      <c r="AA29" s="23"/>
      <c r="AB29" s="38" t="s">
        <v>55</v>
      </c>
      <c r="AC29" s="15" t="s">
        <v>140</v>
      </c>
      <c r="AD29" s="36"/>
      <c r="AE29" s="37"/>
      <c r="AF29" s="43"/>
      <c r="AG29" s="44"/>
      <c r="AH29" s="6"/>
      <c r="AI29" s="4"/>
      <c r="AJ29" s="4"/>
      <c r="AK29" s="4"/>
      <c r="AL29" s="1"/>
      <c r="AM29" s="1"/>
      <c r="AN29" s="1"/>
      <c r="AO29" s="1"/>
      <c r="AP29" s="1"/>
    </row>
    <row r="30" spans="1:42" ht="15.75" thickBot="1">
      <c r="A30" s="19"/>
      <c r="B30" s="38"/>
      <c r="C30" s="15" t="s">
        <v>107</v>
      </c>
      <c r="D30" s="23"/>
      <c r="E30" s="19"/>
      <c r="F30" s="19"/>
      <c r="G30" s="38" t="s">
        <v>56</v>
      </c>
      <c r="H30" s="15" t="s">
        <v>148</v>
      </c>
      <c r="I30" s="19"/>
      <c r="J30" s="19"/>
      <c r="K30" s="19"/>
      <c r="L30" s="19"/>
      <c r="M30" s="29"/>
      <c r="N30" s="29"/>
      <c r="O30" s="19"/>
      <c r="P30" s="15"/>
      <c r="Q30" s="23"/>
      <c r="R30" s="23"/>
      <c r="S30" s="43"/>
      <c r="T30" s="44"/>
      <c r="U30" s="19"/>
      <c r="V30" s="23"/>
      <c r="W30" s="23"/>
      <c r="X30" s="38" t="s">
        <v>57</v>
      </c>
      <c r="Y30" s="15" t="s">
        <v>162</v>
      </c>
      <c r="Z30" s="23"/>
      <c r="AA30" s="23"/>
      <c r="AB30" s="19"/>
      <c r="AC30" s="23"/>
      <c r="AD30" s="25"/>
      <c r="AE30" s="26"/>
      <c r="AF30" s="43"/>
      <c r="AG30" s="44"/>
      <c r="AH30" s="6"/>
      <c r="AI30" s="4"/>
      <c r="AJ30" s="4"/>
      <c r="AK30" s="4"/>
      <c r="AL30" s="1"/>
      <c r="AM30" s="1"/>
      <c r="AN30" s="1"/>
      <c r="AO30" s="1"/>
      <c r="AP30" s="1"/>
    </row>
    <row r="31" spans="1:42" ht="15.75" thickBot="1">
      <c r="A31" s="19"/>
      <c r="B31" s="38" t="s">
        <v>58</v>
      </c>
      <c r="C31" s="15" t="s">
        <v>144</v>
      </c>
      <c r="D31" s="23"/>
      <c r="E31" s="19"/>
      <c r="F31" s="19"/>
      <c r="G31" s="19"/>
      <c r="H31" s="19"/>
      <c r="I31" s="19"/>
      <c r="J31" s="19"/>
      <c r="K31" s="19"/>
      <c r="L31" s="19"/>
      <c r="M31" s="43"/>
      <c r="N31" s="44"/>
      <c r="O31" s="19"/>
      <c r="P31" s="15" t="s">
        <v>145</v>
      </c>
      <c r="Q31" s="19"/>
      <c r="R31" s="23"/>
      <c r="S31" s="38" t="s">
        <v>59</v>
      </c>
      <c r="T31" s="15" t="s">
        <v>149</v>
      </c>
      <c r="U31" s="15"/>
      <c r="V31" s="15"/>
      <c r="W31" s="15"/>
      <c r="X31" s="19"/>
      <c r="Y31" s="43"/>
      <c r="Z31" s="44"/>
      <c r="AA31" s="19"/>
      <c r="AB31" s="38" t="s">
        <v>60</v>
      </c>
      <c r="AC31" s="15" t="s">
        <v>161</v>
      </c>
      <c r="AD31" s="19"/>
      <c r="AE31" s="19"/>
      <c r="AF31" s="43"/>
      <c r="AG31" s="44"/>
      <c r="AH31" s="6"/>
      <c r="AI31" s="4"/>
      <c r="AJ31" s="4"/>
      <c r="AK31" s="4"/>
      <c r="AL31" s="1"/>
      <c r="AM31" s="1"/>
      <c r="AN31" s="1"/>
      <c r="AO31" s="1"/>
      <c r="AP31" s="1"/>
    </row>
    <row r="32" spans="1:42" ht="15.75" thickBot="1">
      <c r="A32" s="19"/>
      <c r="B32" s="38" t="s">
        <v>61</v>
      </c>
      <c r="C32" s="15" t="s">
        <v>142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43"/>
      <c r="AG32" s="44"/>
      <c r="AH32" s="6"/>
      <c r="AI32" s="4"/>
      <c r="AJ32" s="4"/>
      <c r="AK32" s="4"/>
      <c r="AL32" s="1"/>
      <c r="AM32" s="1"/>
      <c r="AN32" s="1"/>
      <c r="AO32" s="1"/>
      <c r="AP32" s="1"/>
    </row>
    <row r="33" spans="1:42" ht="15.75" thickBot="1">
      <c r="A33" s="19"/>
      <c r="B33" s="41"/>
      <c r="C33" s="15" t="s">
        <v>107</v>
      </c>
      <c r="D33" s="19"/>
      <c r="E33" s="38" t="s">
        <v>62</v>
      </c>
      <c r="F33" s="15" t="s">
        <v>153</v>
      </c>
      <c r="G33" s="19"/>
      <c r="H33" s="19"/>
      <c r="I33" s="19"/>
      <c r="J33" s="19"/>
      <c r="K33" s="19"/>
      <c r="L33" s="19"/>
      <c r="M33" s="43"/>
      <c r="N33" s="44"/>
      <c r="O33" s="19"/>
      <c r="P33" s="38" t="s">
        <v>81</v>
      </c>
      <c r="Q33" s="15" t="s">
        <v>154</v>
      </c>
      <c r="R33" s="19"/>
      <c r="S33" s="19"/>
      <c r="T33" s="19"/>
      <c r="U33" s="19"/>
      <c r="V33" s="19"/>
      <c r="W33" s="19"/>
      <c r="X33" s="43"/>
      <c r="Y33" s="44"/>
      <c r="Z33" s="23"/>
      <c r="AA33" s="38" t="s">
        <v>64</v>
      </c>
      <c r="AB33" s="15" t="s">
        <v>150</v>
      </c>
      <c r="AC33" s="19"/>
      <c r="AD33" s="19"/>
      <c r="AE33" s="19"/>
      <c r="AF33" s="43"/>
      <c r="AG33" s="44"/>
      <c r="AH33" s="6"/>
      <c r="AI33" s="4"/>
      <c r="AJ33" s="4"/>
      <c r="AK33" s="4"/>
      <c r="AL33" s="1"/>
      <c r="AM33" s="1"/>
      <c r="AN33" s="1"/>
      <c r="AO33" s="1"/>
      <c r="AP33" s="1"/>
    </row>
    <row r="34" spans="1:37" ht="15.75" thickBot="1">
      <c r="A34" s="19"/>
      <c r="B34" s="38" t="s">
        <v>65</v>
      </c>
      <c r="C34" s="15" t="s">
        <v>143</v>
      </c>
      <c r="D34" s="19"/>
      <c r="E34" s="19"/>
      <c r="F34" s="19"/>
      <c r="G34" s="19"/>
      <c r="H34" s="19"/>
      <c r="I34" s="19"/>
      <c r="J34" s="19"/>
      <c r="K34" s="19"/>
      <c r="L34" s="19"/>
      <c r="M34" s="23"/>
      <c r="N34" s="23"/>
      <c r="O34" s="43"/>
      <c r="P34" s="44"/>
      <c r="Q34" s="23"/>
      <c r="R34" s="15" t="s">
        <v>107</v>
      </c>
      <c r="S34" s="19"/>
      <c r="T34" s="19"/>
      <c r="U34" s="38" t="s">
        <v>63</v>
      </c>
      <c r="V34" s="15" t="s">
        <v>146</v>
      </c>
      <c r="W34" s="23"/>
      <c r="X34" s="43"/>
      <c r="Y34" s="44"/>
      <c r="Z34" s="23"/>
      <c r="AA34" s="23"/>
      <c r="AB34" s="23"/>
      <c r="AC34" s="38" t="s">
        <v>66</v>
      </c>
      <c r="AD34" s="15" t="s">
        <v>139</v>
      </c>
      <c r="AE34" s="26"/>
      <c r="AF34" s="43"/>
      <c r="AG34" s="44"/>
      <c r="AH34" s="6"/>
      <c r="AI34" s="4"/>
      <c r="AJ34" s="4"/>
      <c r="AK34" s="4"/>
    </row>
    <row r="35" spans="1:34" ht="15.75" thickBot="1">
      <c r="A35" s="23"/>
      <c r="B35" s="38" t="s">
        <v>67</v>
      </c>
      <c r="C35" s="15" t="s">
        <v>155</v>
      </c>
      <c r="D35" s="23"/>
      <c r="E35" s="23"/>
      <c r="F35" s="23"/>
      <c r="G35" s="23"/>
      <c r="H35" s="23"/>
      <c r="I35" s="43"/>
      <c r="J35" s="44"/>
      <c r="K35" s="23"/>
      <c r="L35" s="15" t="s">
        <v>107</v>
      </c>
      <c r="M35" s="23"/>
      <c r="N35" s="38" t="s">
        <v>68</v>
      </c>
      <c r="O35" s="15" t="s">
        <v>133</v>
      </c>
      <c r="P35" s="23"/>
      <c r="Q35" s="43"/>
      <c r="R35" s="44"/>
      <c r="S35" s="23"/>
      <c r="T35" s="38" t="s">
        <v>69</v>
      </c>
      <c r="U35" s="15" t="s">
        <v>134</v>
      </c>
      <c r="V35" s="23"/>
      <c r="W35" s="23"/>
      <c r="X35" s="43"/>
      <c r="Y35" s="44"/>
      <c r="Z35" s="23"/>
      <c r="AA35" s="38" t="s">
        <v>70</v>
      </c>
      <c r="AB35" s="15" t="s">
        <v>151</v>
      </c>
      <c r="AC35" s="23"/>
      <c r="AD35" s="23"/>
      <c r="AE35" s="23"/>
      <c r="AF35" s="43"/>
      <c r="AG35" s="44"/>
      <c r="AH35" s="7"/>
    </row>
    <row r="36" spans="1:34" ht="1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7"/>
    </row>
    <row r="37" spans="1:33" ht="1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8" spans="1:34" ht="15.75" thickBot="1">
      <c r="A38" s="23"/>
      <c r="B38" s="13" t="s">
        <v>106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7"/>
    </row>
    <row r="39" spans="1:34" ht="15.75" thickBot="1">
      <c r="A39" s="23"/>
      <c r="B39" s="38" t="s">
        <v>71</v>
      </c>
      <c r="C39" s="15" t="s">
        <v>152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43"/>
      <c r="T39" s="44"/>
      <c r="U39" s="23"/>
      <c r="V39" s="38" t="s">
        <v>72</v>
      </c>
      <c r="W39" s="15" t="s">
        <v>114</v>
      </c>
      <c r="X39" s="23"/>
      <c r="Y39" s="23"/>
      <c r="Z39" s="23"/>
      <c r="AA39" s="23"/>
      <c r="AB39" s="23"/>
      <c r="AC39" s="23"/>
      <c r="AD39" s="23"/>
      <c r="AE39" s="23"/>
      <c r="AF39" s="23"/>
      <c r="AG39" s="21"/>
      <c r="AH39" s="7"/>
    </row>
    <row r="40" spans="1:34" ht="15.75" thickBot="1">
      <c r="A40" s="23"/>
      <c r="B40" s="40"/>
      <c r="C40" s="15" t="s">
        <v>107</v>
      </c>
      <c r="D40" s="23"/>
      <c r="E40" s="23"/>
      <c r="F40" s="38" t="s">
        <v>73</v>
      </c>
      <c r="G40" s="15" t="s">
        <v>108</v>
      </c>
      <c r="H40" s="23"/>
      <c r="I40" s="23"/>
      <c r="J40" s="43"/>
      <c r="K40" s="44"/>
      <c r="L40" s="23"/>
      <c r="M40" s="23"/>
      <c r="N40" s="23"/>
      <c r="O40" s="38" t="s">
        <v>74</v>
      </c>
      <c r="P40" s="15" t="s">
        <v>109</v>
      </c>
      <c r="Q40" s="23"/>
      <c r="R40" s="23"/>
      <c r="S40" s="23"/>
      <c r="T40" s="23"/>
      <c r="U40" s="43"/>
      <c r="V40" s="44"/>
      <c r="W40" s="23"/>
      <c r="X40" s="23"/>
      <c r="Y40" s="38" t="s">
        <v>75</v>
      </c>
      <c r="Z40" s="15" t="s">
        <v>110</v>
      </c>
      <c r="AA40" s="23"/>
      <c r="AB40" s="23"/>
      <c r="AC40" s="23"/>
      <c r="AD40" s="23"/>
      <c r="AE40" s="23"/>
      <c r="AF40" s="43"/>
      <c r="AG40" s="44"/>
      <c r="AH40" s="7"/>
    </row>
    <row r="41" spans="1:34" ht="15.75" thickBot="1">
      <c r="A41" s="23"/>
      <c r="B41" s="38" t="s">
        <v>76</v>
      </c>
      <c r="C41" s="15" t="s">
        <v>115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43"/>
      <c r="V41" s="44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7"/>
    </row>
    <row r="42" spans="1:34" ht="15.75" thickBot="1">
      <c r="A42" s="23"/>
      <c r="B42" s="38" t="s">
        <v>77</v>
      </c>
      <c r="C42" s="15" t="s">
        <v>111</v>
      </c>
      <c r="D42" s="23"/>
      <c r="E42" s="23"/>
      <c r="F42" s="23"/>
      <c r="G42" s="21"/>
      <c r="H42" s="23"/>
      <c r="I42" s="23"/>
      <c r="J42" s="38" t="s">
        <v>78</v>
      </c>
      <c r="K42" s="15" t="s">
        <v>112</v>
      </c>
      <c r="L42" s="23"/>
      <c r="M42" s="23"/>
      <c r="N42" s="23"/>
      <c r="O42" s="21"/>
      <c r="P42" s="23"/>
      <c r="Q42" s="23"/>
      <c r="R42" s="38" t="s">
        <v>79</v>
      </c>
      <c r="S42" s="15" t="s">
        <v>113</v>
      </c>
      <c r="T42" s="23"/>
      <c r="U42" s="23"/>
      <c r="V42" s="19"/>
      <c r="W42" s="31"/>
      <c r="X42" s="23"/>
      <c r="Y42" s="21"/>
      <c r="Z42" s="23"/>
      <c r="AA42" s="23"/>
      <c r="AB42" s="38" t="s">
        <v>80</v>
      </c>
      <c r="AC42" s="15" t="s">
        <v>156</v>
      </c>
      <c r="AD42" s="23"/>
      <c r="AE42" s="23"/>
      <c r="AF42" s="23"/>
      <c r="AG42" s="21"/>
      <c r="AH42" s="7"/>
    </row>
    <row r="43" spans="1:34" ht="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7"/>
    </row>
    <row r="44" spans="1:33" ht="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</row>
    <row r="45" spans="1:34" ht="15">
      <c r="A45" s="23"/>
      <c r="B45" s="13" t="s">
        <v>102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7"/>
    </row>
    <row r="46" spans="1:34" ht="15">
      <c r="A46" s="23"/>
      <c r="B46" s="1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7"/>
    </row>
    <row r="47" spans="1:34" ht="15">
      <c r="A47" s="23"/>
      <c r="B47" s="23"/>
      <c r="C47" s="23"/>
      <c r="D47" s="23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23"/>
      <c r="P47" s="23"/>
      <c r="Q47" s="23"/>
      <c r="R47" s="23"/>
      <c r="S47" s="23"/>
      <c r="T47" s="23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32"/>
      <c r="AF47" s="23"/>
      <c r="AG47" s="23"/>
      <c r="AH47" s="7"/>
    </row>
    <row r="48" spans="1:34" ht="15">
      <c r="A48" s="23"/>
      <c r="B48" s="23"/>
      <c r="C48" s="23"/>
      <c r="D48" s="23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23"/>
      <c r="P48" s="23"/>
      <c r="Q48" s="52" t="s">
        <v>105</v>
      </c>
      <c r="R48" s="52"/>
      <c r="S48" s="23"/>
      <c r="T48" s="23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25"/>
      <c r="AF48" s="23"/>
      <c r="AG48" s="23"/>
      <c r="AH48" s="7"/>
    </row>
    <row r="49" spans="1:34" ht="15">
      <c r="A49" s="23"/>
      <c r="B49" s="23"/>
      <c r="C49" s="23"/>
      <c r="D49" s="23"/>
      <c r="E49" s="45" t="s">
        <v>103</v>
      </c>
      <c r="F49" s="45"/>
      <c r="G49" s="45"/>
      <c r="H49" s="45"/>
      <c r="I49" s="45"/>
      <c r="J49" s="45"/>
      <c r="K49" s="45"/>
      <c r="L49" s="45"/>
      <c r="M49" s="45"/>
      <c r="N49" s="45"/>
      <c r="O49" s="53"/>
      <c r="P49" s="53"/>
      <c r="Q49" s="53"/>
      <c r="R49" s="53"/>
      <c r="S49" s="53"/>
      <c r="T49" s="53"/>
      <c r="U49" s="45" t="s">
        <v>104</v>
      </c>
      <c r="V49" s="45"/>
      <c r="W49" s="45"/>
      <c r="X49" s="45"/>
      <c r="Y49" s="45"/>
      <c r="Z49" s="45"/>
      <c r="AA49" s="45"/>
      <c r="AB49" s="45"/>
      <c r="AC49" s="45"/>
      <c r="AD49" s="45"/>
      <c r="AE49" s="23"/>
      <c r="AF49" s="23"/>
      <c r="AG49" s="23"/>
      <c r="AH49" s="7"/>
    </row>
    <row r="50" spans="1:34" ht="1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7"/>
    </row>
    <row r="51" spans="1:33" ht="1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</row>
  </sheetData>
  <sheetProtection password="DB6F" sheet="1" selectLockedCells="1"/>
  <mergeCells count="75">
    <mergeCell ref="K14:L14"/>
    <mergeCell ref="Q7:X7"/>
    <mergeCell ref="U16:V16"/>
    <mergeCell ref="U41:V41"/>
    <mergeCell ref="AE4:AH4"/>
    <mergeCell ref="J40:K40"/>
    <mergeCell ref="U40:V40"/>
    <mergeCell ref="AF40:AG40"/>
    <mergeCell ref="S39:T39"/>
    <mergeCell ref="AD17:AF17"/>
    <mergeCell ref="U15:V15"/>
    <mergeCell ref="Q8:X8"/>
    <mergeCell ref="AB17:AC17"/>
    <mergeCell ref="AF14:AG14"/>
    <mergeCell ref="Y14:Z14"/>
    <mergeCell ref="AB15:AC15"/>
    <mergeCell ref="AB16:AC16"/>
    <mergeCell ref="U13:V13"/>
    <mergeCell ref="AD19:AF19"/>
    <mergeCell ref="AD18:AF18"/>
    <mergeCell ref="J19:L19"/>
    <mergeCell ref="J7:L7"/>
    <mergeCell ref="J8:L8"/>
    <mergeCell ref="J9:L9"/>
    <mergeCell ref="J17:L17"/>
    <mergeCell ref="U17:V17"/>
    <mergeCell ref="J13:L13"/>
    <mergeCell ref="J15:L15"/>
    <mergeCell ref="R14:S14"/>
    <mergeCell ref="AF13:AG13"/>
    <mergeCell ref="O21:P21"/>
    <mergeCell ref="O22:P22"/>
    <mergeCell ref="O23:P23"/>
    <mergeCell ref="J18:L18"/>
    <mergeCell ref="U18:V18"/>
    <mergeCell ref="AB18:AC18"/>
    <mergeCell ref="U19:V19"/>
    <mergeCell ref="AB19:AC19"/>
    <mergeCell ref="E49:N49"/>
    <mergeCell ref="E47:N48"/>
    <mergeCell ref="Y7:AG7"/>
    <mergeCell ref="Y8:AG8"/>
    <mergeCell ref="U47:AD48"/>
    <mergeCell ref="U49:AD49"/>
    <mergeCell ref="Q48:R48"/>
    <mergeCell ref="O49:T49"/>
    <mergeCell ref="M29:N29"/>
    <mergeCell ref="W29:X29"/>
    <mergeCell ref="O24:P24"/>
    <mergeCell ref="AF20:AG20"/>
    <mergeCell ref="O25:P25"/>
    <mergeCell ref="AF21:AG21"/>
    <mergeCell ref="AF22:AG22"/>
    <mergeCell ref="AF29:AG29"/>
    <mergeCell ref="AF23:AG23"/>
    <mergeCell ref="AF24:AG24"/>
    <mergeCell ref="AF25:AG25"/>
    <mergeCell ref="O20:P20"/>
    <mergeCell ref="X33:Y33"/>
    <mergeCell ref="AF31:AG31"/>
    <mergeCell ref="Y31:Z31"/>
    <mergeCell ref="M31:N31"/>
    <mergeCell ref="AF32:AG32"/>
    <mergeCell ref="S30:T30"/>
    <mergeCell ref="AF30:AG30"/>
    <mergeCell ref="S1:AH2"/>
    <mergeCell ref="I35:J35"/>
    <mergeCell ref="Q35:R35"/>
    <mergeCell ref="X35:Y35"/>
    <mergeCell ref="AF35:AG35"/>
    <mergeCell ref="AF34:AG34"/>
    <mergeCell ref="O34:P34"/>
    <mergeCell ref="X34:Y34"/>
    <mergeCell ref="AF33:AG33"/>
    <mergeCell ref="M33:N33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E2"/>
  <sheetViews>
    <sheetView zoomScalePageLayoutView="0" workbookViewId="0" topLeftCell="A1">
      <selection activeCell="A2" sqref="A2:IV2"/>
    </sheetView>
  </sheetViews>
  <sheetFormatPr defaultColWidth="9.140625" defaultRowHeight="15"/>
  <cols>
    <col min="2" max="2" width="20.7109375" style="0" customWidth="1"/>
    <col min="3" max="4" width="4.7109375" style="0" customWidth="1"/>
    <col min="5" max="81" width="6.7109375" style="0" customWidth="1"/>
    <col min="82" max="82" width="10.7109375" style="0" customWidth="1"/>
  </cols>
  <sheetData>
    <row r="1" spans="3:83" s="30" customFormat="1" ht="12">
      <c r="C1" s="30">
        <v>3</v>
      </c>
      <c r="D1" s="33">
        <f>C1+1</f>
        <v>4</v>
      </c>
      <c r="E1" s="33">
        <f aca="true" t="shared" si="0" ref="E1:BP1">D1+1</f>
        <v>5</v>
      </c>
      <c r="F1" s="33">
        <f t="shared" si="0"/>
        <v>6</v>
      </c>
      <c r="G1" s="33">
        <f t="shared" si="0"/>
        <v>7</v>
      </c>
      <c r="H1" s="33">
        <f t="shared" si="0"/>
        <v>8</v>
      </c>
      <c r="I1" s="33">
        <f t="shared" si="0"/>
        <v>9</v>
      </c>
      <c r="J1" s="33">
        <f t="shared" si="0"/>
        <v>10</v>
      </c>
      <c r="K1" s="33">
        <f t="shared" si="0"/>
        <v>11</v>
      </c>
      <c r="L1" s="33">
        <f t="shared" si="0"/>
        <v>12</v>
      </c>
      <c r="M1" s="33">
        <f t="shared" si="0"/>
        <v>13</v>
      </c>
      <c r="N1" s="33">
        <f t="shared" si="0"/>
        <v>14</v>
      </c>
      <c r="O1" s="33">
        <f t="shared" si="0"/>
        <v>15</v>
      </c>
      <c r="P1" s="33">
        <f t="shared" si="0"/>
        <v>16</v>
      </c>
      <c r="Q1" s="33">
        <f t="shared" si="0"/>
        <v>17</v>
      </c>
      <c r="R1" s="33">
        <f t="shared" si="0"/>
        <v>18</v>
      </c>
      <c r="S1" s="33">
        <f t="shared" si="0"/>
        <v>19</v>
      </c>
      <c r="T1" s="33">
        <f t="shared" si="0"/>
        <v>20</v>
      </c>
      <c r="U1" s="33">
        <f t="shared" si="0"/>
        <v>21</v>
      </c>
      <c r="V1" s="33">
        <f t="shared" si="0"/>
        <v>22</v>
      </c>
      <c r="W1" s="33">
        <f t="shared" si="0"/>
        <v>23</v>
      </c>
      <c r="X1" s="33">
        <f t="shared" si="0"/>
        <v>24</v>
      </c>
      <c r="Y1" s="33">
        <f t="shared" si="0"/>
        <v>25</v>
      </c>
      <c r="Z1" s="33">
        <f t="shared" si="0"/>
        <v>26</v>
      </c>
      <c r="AA1" s="33">
        <f t="shared" si="0"/>
        <v>27</v>
      </c>
      <c r="AB1" s="33">
        <f t="shared" si="0"/>
        <v>28</v>
      </c>
      <c r="AC1" s="33">
        <f t="shared" si="0"/>
        <v>29</v>
      </c>
      <c r="AD1" s="33">
        <f t="shared" si="0"/>
        <v>30</v>
      </c>
      <c r="AE1" s="33">
        <f t="shared" si="0"/>
        <v>31</v>
      </c>
      <c r="AF1" s="33">
        <f t="shared" si="0"/>
        <v>32</v>
      </c>
      <c r="AG1" s="33">
        <f t="shared" si="0"/>
        <v>33</v>
      </c>
      <c r="AH1" s="33">
        <f t="shared" si="0"/>
        <v>34</v>
      </c>
      <c r="AI1" s="33">
        <f t="shared" si="0"/>
        <v>35</v>
      </c>
      <c r="AJ1" s="33">
        <f t="shared" si="0"/>
        <v>36</v>
      </c>
      <c r="AK1" s="33">
        <f t="shared" si="0"/>
        <v>37</v>
      </c>
      <c r="AL1" s="33">
        <f t="shared" si="0"/>
        <v>38</v>
      </c>
      <c r="AM1" s="33">
        <f t="shared" si="0"/>
        <v>39</v>
      </c>
      <c r="AN1" s="33">
        <f t="shared" si="0"/>
        <v>40</v>
      </c>
      <c r="AO1" s="33">
        <f t="shared" si="0"/>
        <v>41</v>
      </c>
      <c r="AP1" s="33">
        <f>AO1+1</f>
        <v>42</v>
      </c>
      <c r="AQ1" s="33">
        <f t="shared" si="0"/>
        <v>43</v>
      </c>
      <c r="AR1" s="33">
        <f t="shared" si="0"/>
        <v>44</v>
      </c>
      <c r="AS1" s="33">
        <f t="shared" si="0"/>
        <v>45</v>
      </c>
      <c r="AT1" s="33">
        <f t="shared" si="0"/>
        <v>46</v>
      </c>
      <c r="AU1" s="33">
        <f t="shared" si="0"/>
        <v>47</v>
      </c>
      <c r="AV1" s="33">
        <f t="shared" si="0"/>
        <v>48</v>
      </c>
      <c r="AW1" s="33">
        <f t="shared" si="0"/>
        <v>49</v>
      </c>
      <c r="AX1" s="33">
        <f t="shared" si="0"/>
        <v>50</v>
      </c>
      <c r="AY1" s="33">
        <f t="shared" si="0"/>
        <v>51</v>
      </c>
      <c r="AZ1" s="33">
        <f t="shared" si="0"/>
        <v>52</v>
      </c>
      <c r="BA1" s="33">
        <f t="shared" si="0"/>
        <v>53</v>
      </c>
      <c r="BB1" s="33">
        <f t="shared" si="0"/>
        <v>54</v>
      </c>
      <c r="BC1" s="33">
        <f t="shared" si="0"/>
        <v>55</v>
      </c>
      <c r="BD1" s="33">
        <f t="shared" si="0"/>
        <v>56</v>
      </c>
      <c r="BE1" s="33">
        <f t="shared" si="0"/>
        <v>57</v>
      </c>
      <c r="BF1" s="33">
        <f t="shared" si="0"/>
        <v>58</v>
      </c>
      <c r="BG1" s="33">
        <f t="shared" si="0"/>
        <v>59</v>
      </c>
      <c r="BH1" s="33">
        <f t="shared" si="0"/>
        <v>60</v>
      </c>
      <c r="BI1" s="33">
        <f t="shared" si="0"/>
        <v>61</v>
      </c>
      <c r="BJ1" s="33">
        <f t="shared" si="0"/>
        <v>62</v>
      </c>
      <c r="BK1" s="33">
        <f>BJ1+1</f>
        <v>63</v>
      </c>
      <c r="BL1" s="33">
        <f t="shared" si="0"/>
        <v>64</v>
      </c>
      <c r="BM1" s="33">
        <f t="shared" si="0"/>
        <v>65</v>
      </c>
      <c r="BN1" s="33">
        <f t="shared" si="0"/>
        <v>66</v>
      </c>
      <c r="BO1" s="33">
        <f t="shared" si="0"/>
        <v>67</v>
      </c>
      <c r="BP1" s="33">
        <f t="shared" si="0"/>
        <v>68</v>
      </c>
      <c r="BQ1" s="33">
        <f aca="true" t="shared" si="1" ref="BQ1:CC1">BP1+1</f>
        <v>69</v>
      </c>
      <c r="BR1" s="33">
        <f t="shared" si="1"/>
        <v>70</v>
      </c>
      <c r="BS1" s="33">
        <f t="shared" si="1"/>
        <v>71</v>
      </c>
      <c r="BT1" s="33">
        <f t="shared" si="1"/>
        <v>72</v>
      </c>
      <c r="BU1" s="33">
        <f t="shared" si="1"/>
        <v>73</v>
      </c>
      <c r="BV1" s="33">
        <f t="shared" si="1"/>
        <v>74</v>
      </c>
      <c r="BW1" s="33">
        <f t="shared" si="1"/>
        <v>75</v>
      </c>
      <c r="BX1" s="33">
        <f t="shared" si="1"/>
        <v>76</v>
      </c>
      <c r="BY1" s="33">
        <f t="shared" si="1"/>
        <v>77</v>
      </c>
      <c r="BZ1" s="33">
        <f t="shared" si="1"/>
        <v>78</v>
      </c>
      <c r="CA1" s="33">
        <f t="shared" si="1"/>
        <v>79</v>
      </c>
      <c r="CB1" s="33">
        <f t="shared" si="1"/>
        <v>80</v>
      </c>
      <c r="CC1" s="33">
        <f t="shared" si="1"/>
        <v>81</v>
      </c>
      <c r="CD1" s="33"/>
      <c r="CE1" s="33"/>
    </row>
    <row r="2" spans="2:82" s="30" customFormat="1" ht="12">
      <c r="B2" s="30">
        <f>Výkaz!Y7</f>
        <v>0</v>
      </c>
      <c r="C2" s="30">
        <f>Výkaz!W9</f>
        <v>0</v>
      </c>
      <c r="D2" s="30">
        <f>Výkaz!AG9</f>
        <v>0</v>
      </c>
      <c r="E2" s="30">
        <f>Výkaz!J7</f>
        <v>0</v>
      </c>
      <c r="F2" s="30">
        <f>Výkaz!J8</f>
        <v>0</v>
      </c>
      <c r="G2" s="30">
        <f>Výkaz!J9</f>
        <v>0</v>
      </c>
      <c r="H2" s="30">
        <f>Výkaz!J13</f>
        <v>0</v>
      </c>
      <c r="I2" s="30">
        <f>Výkaz!U13</f>
        <v>0</v>
      </c>
      <c r="J2" s="30">
        <f>Výkaz!AF13</f>
        <v>0</v>
      </c>
      <c r="K2" s="30">
        <f>Výkaz!K14</f>
        <v>0</v>
      </c>
      <c r="L2" s="30">
        <f>Výkaz!R14</f>
        <v>0</v>
      </c>
      <c r="M2" s="30">
        <f>Výkaz!Y14</f>
        <v>0</v>
      </c>
      <c r="N2" s="30">
        <f>Výkaz!AF14</f>
        <v>0</v>
      </c>
      <c r="O2" s="30">
        <f>Výkaz!J15</f>
        <v>0</v>
      </c>
      <c r="P2" s="30">
        <f>Výkaz!U15</f>
        <v>0</v>
      </c>
      <c r="Q2" s="30">
        <f>Výkaz!AB15</f>
        <v>0</v>
      </c>
      <c r="R2" s="30">
        <f>Výkaz!U16</f>
        <v>0</v>
      </c>
      <c r="S2" s="30">
        <f>Výkaz!AB16</f>
        <v>0</v>
      </c>
      <c r="T2" s="30">
        <f>Výkaz!J17</f>
        <v>0</v>
      </c>
      <c r="U2" s="30">
        <f>Výkaz!U17</f>
        <v>0</v>
      </c>
      <c r="V2" s="30">
        <f>Výkaz!AB17</f>
        <v>0</v>
      </c>
      <c r="W2" s="30">
        <f>Výkaz!J18</f>
        <v>0</v>
      </c>
      <c r="X2" s="30">
        <f>Výkaz!U18</f>
        <v>0</v>
      </c>
      <c r="Y2" s="30">
        <f>Výkaz!AB18</f>
        <v>0</v>
      </c>
      <c r="Z2" s="30">
        <f>Výkaz!J19</f>
        <v>0</v>
      </c>
      <c r="AA2" s="30">
        <f>Výkaz!U19</f>
        <v>0</v>
      </c>
      <c r="AB2" s="30">
        <f>Výkaz!AB19</f>
        <v>0</v>
      </c>
      <c r="AC2" s="30">
        <f>Výkaz!J20</f>
        <v>0</v>
      </c>
      <c r="AD2" s="30">
        <f>Výkaz!O20</f>
        <v>0</v>
      </c>
      <c r="AE2" s="30">
        <f>Výkaz!AA20</f>
        <v>0</v>
      </c>
      <c r="AF2" s="30">
        <f>Výkaz!AF20</f>
        <v>0</v>
      </c>
      <c r="AG2" s="30">
        <f>Výkaz!J21</f>
        <v>0</v>
      </c>
      <c r="AH2" s="30">
        <f>Výkaz!O21</f>
        <v>0</v>
      </c>
      <c r="AI2" s="30">
        <f>Výkaz!AA21</f>
        <v>0</v>
      </c>
      <c r="AJ2" s="30">
        <f>Výkaz!AF21</f>
        <v>0</v>
      </c>
      <c r="AK2" s="30">
        <f>Výkaz!J22</f>
        <v>0</v>
      </c>
      <c r="AL2" s="30">
        <f>Výkaz!O22</f>
        <v>0</v>
      </c>
      <c r="AM2" s="30">
        <f>Výkaz!AA22</f>
        <v>0</v>
      </c>
      <c r="AN2" s="30">
        <f>Výkaz!AF22</f>
        <v>0</v>
      </c>
      <c r="AO2" s="30">
        <f>Výkaz!J23</f>
        <v>0</v>
      </c>
      <c r="AP2" s="30">
        <f>Výkaz!O23</f>
        <v>0</v>
      </c>
      <c r="AQ2" s="30">
        <f>Výkaz!AA23</f>
        <v>0</v>
      </c>
      <c r="AR2" s="30">
        <f>Výkaz!AF23</f>
        <v>0</v>
      </c>
      <c r="AS2" s="30">
        <f>Výkaz!J24</f>
        <v>0</v>
      </c>
      <c r="AT2" s="30">
        <f>Výkaz!O24</f>
        <v>0</v>
      </c>
      <c r="AU2" s="30">
        <f>Výkaz!AA24</f>
        <v>0</v>
      </c>
      <c r="AV2" s="30">
        <f>Výkaz!AF24</f>
        <v>0</v>
      </c>
      <c r="AW2" s="30">
        <f>Výkaz!J25</f>
        <v>0</v>
      </c>
      <c r="AX2" s="30">
        <f>Výkaz!O25</f>
        <v>0</v>
      </c>
      <c r="AY2" s="30">
        <f>Výkaz!AA25</f>
        <v>0</v>
      </c>
      <c r="AZ2" s="30">
        <f>Výkaz!AF25</f>
        <v>0</v>
      </c>
      <c r="BA2" s="30">
        <f>Výkaz!M29</f>
        <v>0</v>
      </c>
      <c r="BB2" s="30">
        <f>Výkaz!W29</f>
        <v>0</v>
      </c>
      <c r="BC2" s="30">
        <f>Výkaz!AF29</f>
        <v>0</v>
      </c>
      <c r="BD2" s="30">
        <f>Výkaz!S30</f>
        <v>0</v>
      </c>
      <c r="BE2" s="30">
        <f>Výkaz!AF30</f>
        <v>0</v>
      </c>
      <c r="BF2" s="30">
        <f>Výkaz!M31</f>
        <v>0</v>
      </c>
      <c r="BG2" s="30">
        <f>Výkaz!Y31</f>
        <v>0</v>
      </c>
      <c r="BH2" s="30">
        <f>Výkaz!AF31</f>
        <v>0</v>
      </c>
      <c r="BI2" s="30">
        <f>Výkaz!AF32</f>
        <v>0</v>
      </c>
      <c r="BJ2" s="30">
        <f>Výkaz!M33</f>
        <v>0</v>
      </c>
      <c r="BK2" s="30">
        <f>Výkaz!X33</f>
        <v>0</v>
      </c>
      <c r="BL2" s="30">
        <f>Výkaz!AF33</f>
        <v>0</v>
      </c>
      <c r="BM2" s="30">
        <f>Výkaz!O34</f>
        <v>0</v>
      </c>
      <c r="BN2" s="30">
        <f>Výkaz!X34</f>
        <v>0</v>
      </c>
      <c r="BO2" s="30">
        <f>Výkaz!AF34</f>
        <v>0</v>
      </c>
      <c r="BP2" s="30">
        <f>Výkaz!I35</f>
        <v>0</v>
      </c>
      <c r="BQ2" s="30">
        <f>Výkaz!Q35</f>
        <v>0</v>
      </c>
      <c r="BR2" s="30">
        <f>Výkaz!X35</f>
        <v>0</v>
      </c>
      <c r="BS2" s="30">
        <f>Výkaz!AF35</f>
        <v>0</v>
      </c>
      <c r="BT2" s="30">
        <f>Výkaz!S39</f>
        <v>0</v>
      </c>
      <c r="BU2" s="30">
        <f>Výkaz!AG39</f>
        <v>0</v>
      </c>
      <c r="BV2" s="30">
        <f>Výkaz!J40</f>
        <v>0</v>
      </c>
      <c r="BW2" s="30">
        <f>Výkaz!U40</f>
        <v>0</v>
      </c>
      <c r="BX2" s="30">
        <f>Výkaz!AF40</f>
        <v>0</v>
      </c>
      <c r="BY2" s="30">
        <f>Výkaz!U41</f>
        <v>0</v>
      </c>
      <c r="BZ2" s="30">
        <f>Výkaz!G42</f>
        <v>0</v>
      </c>
      <c r="CA2" s="30">
        <f>Výkaz!O42</f>
        <v>0</v>
      </c>
      <c r="CB2" s="30">
        <f>Výkaz!Y42</f>
        <v>0</v>
      </c>
      <c r="CC2" s="30">
        <f>Výkaz!AG42</f>
        <v>0</v>
      </c>
      <c r="CD2" s="30">
        <f>SUM(C2:CC2)</f>
        <v>0</v>
      </c>
    </row>
  </sheetData>
  <sheetProtection password="DB6F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2010-11-18T19:41:52Z</cp:lastPrinted>
  <dcterms:created xsi:type="dcterms:W3CDTF">2010-02-02T11:12:35Z</dcterms:created>
  <dcterms:modified xsi:type="dcterms:W3CDTF">2010-11-24T09:21:16Z</dcterms:modified>
  <cp:category/>
  <cp:version/>
  <cp:contentType/>
  <cp:contentStatus/>
</cp:coreProperties>
</file>